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附件1" sheetId="1" r:id="rId1"/>
  </sheets>
  <definedNames>
    <definedName name="_xlnm.Print_Titles" localSheetId="0">'附件1'!$1:$4</definedName>
  </definedNames>
  <calcPr fullCalcOnLoad="1"/>
</workbook>
</file>

<file path=xl/sharedStrings.xml><?xml version="1.0" encoding="utf-8"?>
<sst xmlns="http://schemas.openxmlformats.org/spreadsheetml/2006/main" count="146" uniqueCount="105">
  <si>
    <t>附件1：</t>
  </si>
  <si>
    <t>2017年蓬溪县卫计事业单位小分队考核招聘工作人员岗位和条件要求一览表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</si>
  <si>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</si>
  <si>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</si>
  <si>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</si>
  <si>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</si>
  <si>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</si>
  <si>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</si>
  <si>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</si>
  <si>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</si>
  <si>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</si>
  <si>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</si>
  <si>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</si>
  <si>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825001</t>
  </si>
  <si>
    <t>蓬溪县妇女儿童医院</t>
  </si>
  <si>
    <t>事业单位</t>
  </si>
  <si>
    <t>差额拨款</t>
  </si>
  <si>
    <t>2018年普通高校应届毕业生或符合报考条件的在职和非在职人员</t>
  </si>
  <si>
    <t>35周岁及以下(1981年12月1日以后出生)</t>
  </si>
  <si>
    <t>普通高等教育全日制（含普通高等院校成人教育全日制脱产班）大学本科及以上</t>
  </si>
  <si>
    <t>临床医学</t>
  </si>
  <si>
    <t>取得执业医师资格证书或取得省级及以上卫生计生行政部门颁发的《住院医师规范化培训合格证书》</t>
  </si>
  <si>
    <t>825002</t>
  </si>
  <si>
    <t>普通高等教育全日制（含普通高等院校成人教育全日制脱产班）大学本科及以上，取得学士学位</t>
  </si>
  <si>
    <t>麻醉学</t>
  </si>
  <si>
    <t>825003</t>
  </si>
  <si>
    <t>儿科学</t>
  </si>
  <si>
    <t>825004</t>
  </si>
  <si>
    <t>医学影像学</t>
  </si>
  <si>
    <t>825005</t>
  </si>
  <si>
    <t>蓬溪县人民医院</t>
  </si>
  <si>
    <t>825006</t>
  </si>
  <si>
    <t>临床医学（全科医生）</t>
  </si>
  <si>
    <t>825007</t>
  </si>
  <si>
    <t>临床医学（肿瘤方向）</t>
  </si>
  <si>
    <t>825008</t>
  </si>
  <si>
    <t>中医学</t>
  </si>
  <si>
    <t>825009</t>
  </si>
  <si>
    <t>中西医结合</t>
  </si>
  <si>
    <t>825010</t>
  </si>
  <si>
    <t>825011</t>
  </si>
  <si>
    <t>825012</t>
  </si>
  <si>
    <t>医学检验</t>
  </si>
  <si>
    <t>825013</t>
  </si>
  <si>
    <t>康复治疗学</t>
  </si>
  <si>
    <t>825014</t>
  </si>
  <si>
    <t>口腔医学</t>
  </si>
  <si>
    <t>825015</t>
  </si>
  <si>
    <t>825016</t>
  </si>
  <si>
    <t>预防医学</t>
  </si>
  <si>
    <t>825017</t>
  </si>
  <si>
    <t>蓬溪县文井中心卫生院</t>
  </si>
  <si>
    <t>大学专科及以上</t>
  </si>
  <si>
    <t>取得执业（执助）医师资格证书人员年龄可放宽到离国家法定退休年龄10周年以上</t>
  </si>
  <si>
    <t>825018</t>
  </si>
  <si>
    <t>蓬溪县明月中心卫生院</t>
  </si>
  <si>
    <t>825019</t>
  </si>
  <si>
    <t>蓬溪县天福中心卫生院</t>
  </si>
  <si>
    <t>825020</t>
  </si>
  <si>
    <t>蓬溪县鸣凤中心卫生院</t>
  </si>
  <si>
    <t>825021</t>
  </si>
  <si>
    <t>医学检验、医学检验技术</t>
  </si>
  <si>
    <t>825022</t>
  </si>
  <si>
    <t>蓬溪县大石中心卫生院</t>
  </si>
  <si>
    <t>825023</t>
  </si>
  <si>
    <t>蓬溪县任隆中心卫生院</t>
  </si>
  <si>
    <t>825024</t>
  </si>
  <si>
    <t>护理、护理学</t>
  </si>
  <si>
    <t>取得护士执业资格证</t>
  </si>
  <si>
    <t>825025</t>
  </si>
  <si>
    <t>蓬溪县蓬南中心卫生院</t>
  </si>
  <si>
    <t>825026</t>
  </si>
  <si>
    <t>蓬溪县罗戈乡卫生院</t>
  </si>
  <si>
    <t>825027</t>
  </si>
  <si>
    <t>蓬溪县新胜乡卫生院</t>
  </si>
  <si>
    <t>825028</t>
  </si>
  <si>
    <t>蓬溪县新星乡卫生院</t>
  </si>
  <si>
    <t>825029</t>
  </si>
  <si>
    <t>825030</t>
  </si>
  <si>
    <t>蓬溪县板桥乡卫生院</t>
  </si>
  <si>
    <t>825031</t>
  </si>
  <si>
    <t>蓬溪县常乐镇卫生院</t>
  </si>
  <si>
    <t>825032</t>
  </si>
  <si>
    <t>825033</t>
  </si>
  <si>
    <t>蓬溪县红江镇卫生院</t>
  </si>
  <si>
    <t>825034</t>
  </si>
  <si>
    <t>蓬溪县吉星镇卫生院</t>
  </si>
  <si>
    <t>825035</t>
  </si>
  <si>
    <t>825036</t>
  </si>
  <si>
    <t>蓬溪县吉祥镇卫生院</t>
  </si>
  <si>
    <t>825037</t>
  </si>
  <si>
    <t>蓬溪县高升乡卫生院</t>
  </si>
  <si>
    <t>825038</t>
  </si>
  <si>
    <t>蓬溪县黄泥乡卫生院</t>
  </si>
  <si>
    <t>825039</t>
  </si>
  <si>
    <t>蓬溪县高坪镇卫生院</t>
  </si>
  <si>
    <t>825040</t>
  </si>
  <si>
    <t>蓬溪县荷叶乡卫生院</t>
  </si>
  <si>
    <t>825041</t>
  </si>
  <si>
    <t>蓬溪县金龙乡卫生院</t>
  </si>
  <si>
    <t>825042</t>
  </si>
  <si>
    <t>蓬溪县群利镇卫生院</t>
  </si>
  <si>
    <t>825043</t>
  </si>
  <si>
    <t>蓬溪县农兴乡卫生院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</si>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</sst>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仿宋_GB2312"/>
      <family val="3"/>
    </font>
    <font>
      <b/>
      <sz val="18"/>
      <name val="方正小标宋简体"/>
      <family val="4"/>
    </font>
    <font>
      <b/>
      <sz val="12"/>
      <name val="宋体"/>
      <family val="0"/>
    </font>
    <font>
      <sz val="11"/>
      <color indexed="8"/>
      <name val="宋体"/>
      <family val="0"/>
    </font>
    <font>
      <sz val="10"/>
      <name val="宋体"/>
      <family val="0"/>
    </font>
    <font>
      <b/>
      <sz val="10.5"/>
      <name val="宋体"/>
      <family val="0"/>
    </font>
    <font>
      <sz val="10"/>
      <color indexed="8"/>
      <name val="宋体"/>
      <family val="0"/>
    </font>
    <font>
      <sz val="11"/>
      <color indexed="19"/>
      <name val="宋体"/>
      <family val="0"/>
    </font>
    <font>
      <b/>
      <sz val="15"/>
      <color indexed="54"/>
      <name val="宋体"/>
      <family val="0"/>
    </font>
    <font>
      <b/>
      <sz val="11"/>
      <color indexed="9"/>
      <name val="宋体"/>
      <family val="0"/>
    </font>
    <font>
      <sz val="11"/>
      <color indexed="16"/>
      <name val="宋体"/>
      <family val="0"/>
    </font>
    <font>
      <b/>
      <sz val="11"/>
      <color indexed="54"/>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42"/>
      <name val="宋体"/>
      <family val="0"/>
    </font>
    <font>
      <sz val="11"/>
      <color indexed="53"/>
      <name val="宋体"/>
      <family val="0"/>
    </font>
    <font>
      <i/>
      <sz val="11"/>
      <color indexed="23"/>
      <name val="宋体"/>
      <family val="0"/>
    </font>
    <font>
      <u val="single"/>
      <sz val="12"/>
      <color indexed="36"/>
      <name val="宋体"/>
      <family val="0"/>
    </font>
    <font>
      <sz val="11"/>
      <color indexed="17"/>
      <name val="宋体"/>
      <family val="0"/>
    </font>
    <font>
      <sz val="11"/>
      <color indexed="62"/>
      <name val="宋体"/>
      <family val="0"/>
    </font>
    <font>
      <b/>
      <sz val="11"/>
      <color indexed="8"/>
      <name val="宋体"/>
      <family val="0"/>
    </font>
    <font>
      <b/>
      <sz val="18"/>
      <color indexed="54"/>
      <name val="宋体"/>
      <family val="0"/>
    </font>
    <font>
      <u val="single"/>
      <sz val="12"/>
      <color indexed="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6" borderId="2" applyNumberFormat="0" applyFont="0" applyAlignment="0" applyProtection="0"/>
    <xf numFmtId="0" fontId="18" fillId="3"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16" fillId="0" borderId="3" applyNumberFormat="0" applyFill="0" applyAlignment="0" applyProtection="0"/>
    <xf numFmtId="0" fontId="18" fillId="7" borderId="0" applyNumberFormat="0" applyBorder="0" applyAlignment="0" applyProtection="0"/>
    <xf numFmtId="0" fontId="13" fillId="0" borderId="4" applyNumberFormat="0" applyFill="0" applyAlignment="0" applyProtection="0"/>
    <xf numFmtId="0" fontId="18" fillId="3" borderId="0" applyNumberFormat="0" applyBorder="0" applyAlignment="0" applyProtection="0"/>
    <xf numFmtId="0" fontId="15" fillId="2" borderId="5" applyNumberFormat="0" applyAlignment="0" applyProtection="0"/>
    <xf numFmtId="0" fontId="14" fillId="2" borderId="1" applyNumberFormat="0" applyAlignment="0" applyProtection="0"/>
    <xf numFmtId="0" fontId="11" fillId="8" borderId="6" applyNumberFormat="0" applyAlignment="0" applyProtection="0"/>
    <xf numFmtId="0" fontId="5" fillId="9" borderId="0" applyNumberFormat="0" applyBorder="0" applyAlignment="0" applyProtection="0"/>
    <xf numFmtId="0" fontId="18" fillId="10" borderId="0" applyNumberFormat="0" applyBorder="0" applyAlignment="0" applyProtection="0"/>
    <xf numFmtId="0" fontId="19" fillId="0" borderId="7" applyNumberFormat="0" applyFill="0" applyAlignment="0" applyProtection="0"/>
    <xf numFmtId="0" fontId="24" fillId="0" borderId="8" applyNumberFormat="0" applyFill="0" applyAlignment="0" applyProtection="0"/>
    <xf numFmtId="0" fontId="22" fillId="9" borderId="0" applyNumberFormat="0" applyBorder="0" applyAlignment="0" applyProtection="0"/>
    <xf numFmtId="0" fontId="9"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8" fillId="16" borderId="0" applyNumberFormat="0" applyBorder="0" applyAlignment="0" applyProtection="0"/>
    <xf numFmtId="0" fontId="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5" fillId="4" borderId="0" applyNumberFormat="0" applyBorder="0" applyAlignment="0" applyProtection="0"/>
    <xf numFmtId="0" fontId="18" fillId="4" borderId="0" applyNumberFormat="0" applyBorder="0" applyAlignment="0" applyProtection="0"/>
  </cellStyleXfs>
  <cellXfs count="44">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Font="1" applyAlignment="1">
      <alignment horizontal="center" vertical="center"/>
    </xf>
    <xf numFmtId="0" fontId="3" fillId="0" borderId="0" xfId="0" applyFont="1" applyAlignment="1">
      <alignment horizontal="center"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1"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0" xfId="0" applyFont="1" applyFill="1" applyBorder="1" applyAlignment="1">
      <alignment vertical="center" wrapText="1"/>
    </xf>
    <xf numFmtId="49" fontId="1" fillId="0" borderId="9" xfId="0" applyNumberFormat="1" applyFont="1" applyBorder="1" applyAlignment="1">
      <alignment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4" fillId="0" borderId="9" xfId="0" applyFont="1" applyBorder="1" applyAlignment="1">
      <alignment horizontal="center" vertical="center"/>
    </xf>
    <xf numFmtId="0" fontId="7"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xf>
    <xf numFmtId="0" fontId="6"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1">
      <selection activeCell="L15" sqref="L15"/>
    </sheetView>
  </sheetViews>
  <sheetFormatPr defaultColWidth="9.00390625" defaultRowHeight="14.25"/>
  <cols>
    <col min="1" max="1" width="8.375" style="3" customWidth="1"/>
    <col min="2" max="2" width="20.375" style="0" customWidth="1"/>
    <col min="3" max="3" width="5.25390625" style="0" customWidth="1"/>
    <col min="4" max="4" width="4.875" style="0" customWidth="1"/>
    <col min="5" max="5" width="6.625" style="0" customWidth="1"/>
    <col min="6" max="6" width="4.375" style="4" customWidth="1"/>
    <col min="7" max="7" width="5.00390625" style="0" customWidth="1"/>
    <col min="8" max="8" width="23.375" style="0" customWidth="1"/>
    <col min="9" max="9" width="23.125" style="0" customWidth="1"/>
    <col min="10" max="10" width="34.50390625" style="0" customWidth="1"/>
  </cols>
  <sheetData>
    <row r="1" spans="1:6" s="1" customFormat="1" ht="18.75">
      <c r="A1" s="5" t="s">
        <v>0</v>
      </c>
      <c r="B1" s="5"/>
      <c r="F1" s="6"/>
    </row>
    <row r="2" spans="1:10" s="1" customFormat="1" ht="24">
      <c r="A2" s="7" t="s">
        <v>1</v>
      </c>
      <c r="B2" s="7"/>
      <c r="C2" s="7"/>
      <c r="D2" s="7"/>
      <c r="E2" s="7"/>
      <c r="F2" s="7"/>
      <c r="G2" s="7"/>
      <c r="H2" s="7"/>
      <c r="I2" s="7"/>
      <c r="J2" s="7"/>
    </row>
    <row r="3" spans="1:10" s="1" customFormat="1" ht="21.75" customHeight="1">
      <c r="A3" s="8" t="s">
        <v>2</v>
      </c>
      <c r="B3" s="9" t="s">
        <v>3</v>
      </c>
      <c r="C3" s="9" t="s">
        <v>4</v>
      </c>
      <c r="D3" s="9" t="s">
        <v>5</v>
      </c>
      <c r="E3" s="9" t="s">
        <v>6</v>
      </c>
      <c r="F3" s="9" t="s">
        <v>7</v>
      </c>
      <c r="G3" s="9" t="s">
        <v>8</v>
      </c>
      <c r="H3" s="9"/>
      <c r="I3" s="9"/>
      <c r="J3" s="28" t="s">
        <v>9</v>
      </c>
    </row>
    <row r="4" spans="1:10" s="1" customFormat="1" ht="45.75" customHeight="1">
      <c r="A4" s="8"/>
      <c r="B4" s="9"/>
      <c r="C4" s="9"/>
      <c r="D4" s="9"/>
      <c r="E4" s="9"/>
      <c r="F4" s="9"/>
      <c r="G4" s="9" t="s">
        <v>10</v>
      </c>
      <c r="H4" s="9" t="s">
        <v>11</v>
      </c>
      <c r="I4" s="29" t="s">
        <v>12</v>
      </c>
      <c r="J4" s="28"/>
    </row>
    <row r="5" spans="1:10" s="2" customFormat="1" ht="49.5" customHeight="1">
      <c r="A5" s="10" t="s">
        <v>13</v>
      </c>
      <c r="B5" s="11" t="s">
        <v>14</v>
      </c>
      <c r="C5" s="12" t="s">
        <v>15</v>
      </c>
      <c r="D5" s="13" t="s">
        <v>16</v>
      </c>
      <c r="E5" s="14" t="s">
        <v>17</v>
      </c>
      <c r="F5" s="11">
        <v>3</v>
      </c>
      <c r="G5" s="13" t="s">
        <v>18</v>
      </c>
      <c r="H5" s="15" t="s">
        <v>19</v>
      </c>
      <c r="I5" s="30" t="s">
        <v>20</v>
      </c>
      <c r="J5" s="31" t="s">
        <v>21</v>
      </c>
    </row>
    <row r="6" spans="1:10" s="2" customFormat="1" ht="24" customHeight="1">
      <c r="A6" s="16" t="s">
        <v>22</v>
      </c>
      <c r="B6" s="17"/>
      <c r="C6" s="18"/>
      <c r="D6" s="14"/>
      <c r="E6" s="14"/>
      <c r="F6" s="17">
        <v>1</v>
      </c>
      <c r="G6" s="14"/>
      <c r="H6" s="19" t="s">
        <v>23</v>
      </c>
      <c r="I6" s="32" t="s">
        <v>24</v>
      </c>
      <c r="J6" s="33"/>
    </row>
    <row r="7" spans="1:10" s="2" customFormat="1" ht="18.75" customHeight="1">
      <c r="A7" s="10" t="s">
        <v>25</v>
      </c>
      <c r="B7" s="17"/>
      <c r="C7" s="18"/>
      <c r="D7" s="14"/>
      <c r="E7" s="14"/>
      <c r="F7" s="17">
        <v>3</v>
      </c>
      <c r="G7" s="14"/>
      <c r="H7" s="20"/>
      <c r="I7" s="32" t="s">
        <v>26</v>
      </c>
      <c r="J7" s="33"/>
    </row>
    <row r="8" spans="1:10" s="2" customFormat="1" ht="21" customHeight="1">
      <c r="A8" s="16" t="s">
        <v>27</v>
      </c>
      <c r="B8" s="17"/>
      <c r="C8" s="18"/>
      <c r="D8" s="14"/>
      <c r="E8" s="14"/>
      <c r="F8" s="17">
        <v>1</v>
      </c>
      <c r="G8" s="14"/>
      <c r="H8" s="21"/>
      <c r="I8" s="32" t="s">
        <v>28</v>
      </c>
      <c r="J8" s="33"/>
    </row>
    <row r="9" spans="1:10" s="2" customFormat="1" ht="18" customHeight="1">
      <c r="A9" s="10" t="s">
        <v>29</v>
      </c>
      <c r="B9" s="17" t="s">
        <v>30</v>
      </c>
      <c r="C9" s="18"/>
      <c r="D9" s="14"/>
      <c r="E9" s="14"/>
      <c r="F9" s="17">
        <v>5</v>
      </c>
      <c r="G9" s="14"/>
      <c r="H9" s="19" t="s">
        <v>19</v>
      </c>
      <c r="I9" s="32" t="s">
        <v>20</v>
      </c>
      <c r="J9" s="34" t="s">
        <v>21</v>
      </c>
    </row>
    <row r="10" spans="1:10" s="2" customFormat="1" ht="25.5" customHeight="1">
      <c r="A10" s="16" t="s">
        <v>31</v>
      </c>
      <c r="B10" s="17"/>
      <c r="C10" s="18"/>
      <c r="D10" s="14"/>
      <c r="E10" s="14"/>
      <c r="F10" s="17">
        <v>1</v>
      </c>
      <c r="G10" s="14"/>
      <c r="H10" s="20"/>
      <c r="I10" s="32" t="s">
        <v>32</v>
      </c>
      <c r="J10" s="35"/>
    </row>
    <row r="11" spans="1:10" s="2" customFormat="1" ht="25.5" customHeight="1">
      <c r="A11" s="10" t="s">
        <v>33</v>
      </c>
      <c r="B11" s="17"/>
      <c r="C11" s="18"/>
      <c r="D11" s="14"/>
      <c r="E11" s="14"/>
      <c r="F11" s="17">
        <v>1</v>
      </c>
      <c r="G11" s="14"/>
      <c r="H11" s="20"/>
      <c r="I11" s="32" t="s">
        <v>34</v>
      </c>
      <c r="J11" s="35"/>
    </row>
    <row r="12" spans="1:10" s="2" customFormat="1" ht="21" customHeight="1">
      <c r="A12" s="16" t="s">
        <v>35</v>
      </c>
      <c r="B12" s="17"/>
      <c r="C12" s="18"/>
      <c r="D12" s="14"/>
      <c r="E12" s="14"/>
      <c r="F12" s="17">
        <v>2</v>
      </c>
      <c r="G12" s="14"/>
      <c r="H12" s="20"/>
      <c r="I12" s="32" t="s">
        <v>36</v>
      </c>
      <c r="J12" s="35"/>
    </row>
    <row r="13" spans="1:10" s="2" customFormat="1" ht="24" customHeight="1">
      <c r="A13" s="10" t="s">
        <v>37</v>
      </c>
      <c r="B13" s="17"/>
      <c r="C13" s="18"/>
      <c r="D13" s="14"/>
      <c r="E13" s="14"/>
      <c r="F13" s="17">
        <v>2</v>
      </c>
      <c r="G13" s="14"/>
      <c r="H13" s="21"/>
      <c r="I13" s="32" t="s">
        <v>38</v>
      </c>
      <c r="J13" s="36"/>
    </row>
    <row r="14" spans="1:10" s="2" customFormat="1" ht="25.5" customHeight="1">
      <c r="A14" s="16" t="s">
        <v>39</v>
      </c>
      <c r="B14" s="17"/>
      <c r="C14" s="18"/>
      <c r="D14" s="14"/>
      <c r="E14" s="14"/>
      <c r="F14" s="17">
        <v>3</v>
      </c>
      <c r="G14" s="14"/>
      <c r="H14" s="19" t="s">
        <v>23</v>
      </c>
      <c r="I14" s="32" t="s">
        <v>24</v>
      </c>
      <c r="J14" s="32"/>
    </row>
    <row r="15" spans="1:10" s="2" customFormat="1" ht="25.5" customHeight="1">
      <c r="A15" s="10" t="s">
        <v>40</v>
      </c>
      <c r="B15" s="17"/>
      <c r="C15" s="18"/>
      <c r="D15" s="14"/>
      <c r="E15" s="14"/>
      <c r="F15" s="17">
        <v>2</v>
      </c>
      <c r="G15" s="14"/>
      <c r="H15" s="20"/>
      <c r="I15" s="32" t="s">
        <v>28</v>
      </c>
      <c r="J15" s="32"/>
    </row>
    <row r="16" spans="1:10" s="2" customFormat="1" ht="25.5" customHeight="1">
      <c r="A16" s="16" t="s">
        <v>41</v>
      </c>
      <c r="B16" s="17"/>
      <c r="C16" s="18"/>
      <c r="D16" s="14"/>
      <c r="E16" s="14"/>
      <c r="F16" s="17">
        <v>1</v>
      </c>
      <c r="G16" s="14"/>
      <c r="H16" s="20"/>
      <c r="I16" s="32" t="s">
        <v>42</v>
      </c>
      <c r="J16" s="32"/>
    </row>
    <row r="17" spans="1:10" s="2" customFormat="1" ht="25.5" customHeight="1">
      <c r="A17" s="10" t="s">
        <v>43</v>
      </c>
      <c r="B17" s="17"/>
      <c r="C17" s="18"/>
      <c r="D17" s="14"/>
      <c r="E17" s="14"/>
      <c r="F17" s="17">
        <v>3</v>
      </c>
      <c r="G17" s="14"/>
      <c r="H17" s="20"/>
      <c r="I17" s="32" t="s">
        <v>44</v>
      </c>
      <c r="J17" s="32"/>
    </row>
    <row r="18" spans="1:10" s="2" customFormat="1" ht="25.5" customHeight="1">
      <c r="A18" s="16" t="s">
        <v>45</v>
      </c>
      <c r="B18" s="17"/>
      <c r="C18" s="18"/>
      <c r="D18" s="14"/>
      <c r="E18" s="14"/>
      <c r="F18" s="22">
        <v>5</v>
      </c>
      <c r="G18" s="14"/>
      <c r="H18" s="20"/>
      <c r="I18" s="37" t="s">
        <v>46</v>
      </c>
      <c r="J18" s="32"/>
    </row>
    <row r="19" spans="1:10" s="2" customFormat="1" ht="25.5" customHeight="1">
      <c r="A19" s="10" t="s">
        <v>47</v>
      </c>
      <c r="B19" s="17"/>
      <c r="C19" s="18"/>
      <c r="D19" s="14"/>
      <c r="E19" s="14"/>
      <c r="F19" s="22">
        <v>6</v>
      </c>
      <c r="G19" s="14"/>
      <c r="H19" s="20"/>
      <c r="I19" s="32" t="s">
        <v>26</v>
      </c>
      <c r="J19" s="32"/>
    </row>
    <row r="20" spans="1:10" s="2" customFormat="1" ht="25.5" customHeight="1">
      <c r="A20" s="16" t="s">
        <v>48</v>
      </c>
      <c r="B20" s="17"/>
      <c r="C20" s="18"/>
      <c r="D20" s="14"/>
      <c r="E20" s="14"/>
      <c r="F20" s="22">
        <v>1</v>
      </c>
      <c r="G20" s="14"/>
      <c r="H20" s="21"/>
      <c r="I20" s="37" t="s">
        <v>49</v>
      </c>
      <c r="J20" s="32"/>
    </row>
    <row r="21" spans="1:10" s="2" customFormat="1" ht="29.25" customHeight="1">
      <c r="A21" s="10" t="s">
        <v>50</v>
      </c>
      <c r="B21" s="23" t="s">
        <v>51</v>
      </c>
      <c r="C21" s="18"/>
      <c r="D21" s="14"/>
      <c r="E21" s="14"/>
      <c r="F21" s="22">
        <v>2</v>
      </c>
      <c r="G21" s="14"/>
      <c r="H21" s="17" t="s">
        <v>52</v>
      </c>
      <c r="I21" s="38" t="s">
        <v>20</v>
      </c>
      <c r="J21" s="39" t="s">
        <v>53</v>
      </c>
    </row>
    <row r="22" spans="1:10" s="2" customFormat="1" ht="25.5" customHeight="1">
      <c r="A22" s="16" t="s">
        <v>54</v>
      </c>
      <c r="B22" s="17" t="s">
        <v>55</v>
      </c>
      <c r="C22" s="18"/>
      <c r="D22" s="14"/>
      <c r="E22" s="14"/>
      <c r="F22" s="22">
        <v>3</v>
      </c>
      <c r="G22" s="14"/>
      <c r="H22" s="17"/>
      <c r="I22" s="38" t="s">
        <v>20</v>
      </c>
      <c r="J22" s="39"/>
    </row>
    <row r="23" spans="1:10" s="2" customFormat="1" ht="25.5" customHeight="1">
      <c r="A23" s="10" t="s">
        <v>56</v>
      </c>
      <c r="B23" s="17" t="s">
        <v>57</v>
      </c>
      <c r="C23" s="18"/>
      <c r="D23" s="14"/>
      <c r="E23" s="14"/>
      <c r="F23" s="22">
        <v>1</v>
      </c>
      <c r="G23" s="14"/>
      <c r="H23" s="17"/>
      <c r="I23" s="38" t="s">
        <v>20</v>
      </c>
      <c r="J23" s="39"/>
    </row>
    <row r="24" spans="1:10" s="2" customFormat="1" ht="25.5" customHeight="1">
      <c r="A24" s="16" t="s">
        <v>58</v>
      </c>
      <c r="B24" s="23" t="s">
        <v>59</v>
      </c>
      <c r="C24" s="18"/>
      <c r="D24" s="14"/>
      <c r="E24" s="14"/>
      <c r="F24" s="22">
        <v>1</v>
      </c>
      <c r="G24" s="14"/>
      <c r="H24" s="17"/>
      <c r="I24" s="38" t="s">
        <v>20</v>
      </c>
      <c r="J24" s="39"/>
    </row>
    <row r="25" spans="1:10" s="2" customFormat="1" ht="25.5" customHeight="1">
      <c r="A25" s="10" t="s">
        <v>60</v>
      </c>
      <c r="B25" s="23" t="s">
        <v>59</v>
      </c>
      <c r="C25" s="18"/>
      <c r="D25" s="14"/>
      <c r="E25" s="14"/>
      <c r="F25" s="22">
        <v>1</v>
      </c>
      <c r="G25" s="14"/>
      <c r="H25" s="17"/>
      <c r="I25" s="2" t="s">
        <v>61</v>
      </c>
      <c r="J25" s="27"/>
    </row>
    <row r="26" spans="1:10" s="2" customFormat="1" ht="25.5" customHeight="1">
      <c r="A26" s="16" t="s">
        <v>62</v>
      </c>
      <c r="B26" s="23" t="s">
        <v>63</v>
      </c>
      <c r="C26" s="18"/>
      <c r="D26" s="14"/>
      <c r="E26" s="14"/>
      <c r="F26" s="22">
        <v>3</v>
      </c>
      <c r="G26" s="14"/>
      <c r="H26" s="17"/>
      <c r="I26" s="38" t="s">
        <v>20</v>
      </c>
      <c r="J26" s="40" t="s">
        <v>53</v>
      </c>
    </row>
    <row r="27" spans="1:10" s="2" customFormat="1" ht="25.5" customHeight="1">
      <c r="A27" s="10" t="s">
        <v>64</v>
      </c>
      <c r="B27" s="23" t="s">
        <v>65</v>
      </c>
      <c r="C27" s="18"/>
      <c r="D27" s="14"/>
      <c r="E27" s="14"/>
      <c r="F27" s="22">
        <v>3</v>
      </c>
      <c r="G27" s="14"/>
      <c r="H27" s="17"/>
      <c r="I27" s="38" t="s">
        <v>20</v>
      </c>
      <c r="J27" s="41"/>
    </row>
    <row r="28" spans="1:10" s="2" customFormat="1" ht="25.5" customHeight="1">
      <c r="A28" s="16" t="s">
        <v>66</v>
      </c>
      <c r="B28" s="24"/>
      <c r="C28" s="18"/>
      <c r="D28" s="14"/>
      <c r="E28" s="14"/>
      <c r="F28" s="22">
        <v>1</v>
      </c>
      <c r="G28" s="14"/>
      <c r="H28" s="17"/>
      <c r="I28" s="38" t="s">
        <v>67</v>
      </c>
      <c r="J28" s="42" t="s">
        <v>68</v>
      </c>
    </row>
    <row r="29" spans="1:10" s="2" customFormat="1" ht="25.5" customHeight="1">
      <c r="A29" s="10" t="s">
        <v>69</v>
      </c>
      <c r="B29" s="17" t="s">
        <v>70</v>
      </c>
      <c r="C29" s="18"/>
      <c r="D29" s="14"/>
      <c r="E29" s="14"/>
      <c r="F29" s="22">
        <v>3</v>
      </c>
      <c r="G29" s="14"/>
      <c r="H29" s="17"/>
      <c r="I29" s="38" t="s">
        <v>20</v>
      </c>
      <c r="J29" s="40" t="s">
        <v>53</v>
      </c>
    </row>
    <row r="30" spans="1:10" s="2" customFormat="1" ht="25.5" customHeight="1">
      <c r="A30" s="16" t="s">
        <v>71</v>
      </c>
      <c r="B30" s="17" t="s">
        <v>72</v>
      </c>
      <c r="C30" s="18"/>
      <c r="D30" s="14"/>
      <c r="E30" s="14"/>
      <c r="F30" s="22">
        <v>1</v>
      </c>
      <c r="G30" s="14"/>
      <c r="H30" s="17"/>
      <c r="I30" s="38" t="s">
        <v>20</v>
      </c>
      <c r="J30" s="43"/>
    </row>
    <row r="31" spans="1:10" s="2" customFormat="1" ht="25.5" customHeight="1">
      <c r="A31" s="10" t="s">
        <v>73</v>
      </c>
      <c r="B31" s="17" t="s">
        <v>74</v>
      </c>
      <c r="C31" s="18"/>
      <c r="D31" s="14"/>
      <c r="E31" s="14"/>
      <c r="F31" s="22">
        <v>2</v>
      </c>
      <c r="G31" s="14"/>
      <c r="H31" s="17"/>
      <c r="I31" s="38" t="s">
        <v>20</v>
      </c>
      <c r="J31" s="43"/>
    </row>
    <row r="32" spans="1:10" s="2" customFormat="1" ht="25.5" customHeight="1">
      <c r="A32" s="16" t="s">
        <v>75</v>
      </c>
      <c r="B32" s="23" t="s">
        <v>76</v>
      </c>
      <c r="C32" s="18"/>
      <c r="D32" s="14"/>
      <c r="E32" s="14"/>
      <c r="F32" s="22">
        <v>1</v>
      </c>
      <c r="G32" s="14"/>
      <c r="H32" s="17"/>
      <c r="I32" s="38" t="s">
        <v>20</v>
      </c>
      <c r="J32" s="41"/>
    </row>
    <row r="33" spans="1:10" s="2" customFormat="1" ht="25.5" customHeight="1">
      <c r="A33" s="10" t="s">
        <v>77</v>
      </c>
      <c r="B33" s="24"/>
      <c r="C33" s="18"/>
      <c r="D33" s="14"/>
      <c r="E33" s="14"/>
      <c r="F33" s="22">
        <v>1</v>
      </c>
      <c r="G33" s="14"/>
      <c r="H33" s="17"/>
      <c r="I33" s="38" t="s">
        <v>67</v>
      </c>
      <c r="J33" s="42" t="s">
        <v>68</v>
      </c>
    </row>
    <row r="34" spans="1:10" s="2" customFormat="1" ht="25.5" customHeight="1">
      <c r="A34" s="16" t="s">
        <v>78</v>
      </c>
      <c r="B34" s="17" t="s">
        <v>79</v>
      </c>
      <c r="C34" s="18"/>
      <c r="D34" s="14"/>
      <c r="E34" s="14"/>
      <c r="F34" s="22">
        <v>2</v>
      </c>
      <c r="G34" s="14"/>
      <c r="H34" s="17"/>
      <c r="I34" s="38" t="s">
        <v>20</v>
      </c>
      <c r="J34" s="40" t="s">
        <v>53</v>
      </c>
    </row>
    <row r="35" spans="1:10" s="2" customFormat="1" ht="25.5" customHeight="1">
      <c r="A35" s="10" t="s">
        <v>80</v>
      </c>
      <c r="B35" s="23" t="s">
        <v>81</v>
      </c>
      <c r="C35" s="18"/>
      <c r="D35" s="14"/>
      <c r="E35" s="14"/>
      <c r="F35" s="22">
        <v>3</v>
      </c>
      <c r="G35" s="14"/>
      <c r="H35" s="17"/>
      <c r="I35" s="38" t="s">
        <v>20</v>
      </c>
      <c r="J35" s="41"/>
    </row>
    <row r="36" spans="1:10" s="2" customFormat="1" ht="25.5" customHeight="1">
      <c r="A36" s="16" t="s">
        <v>82</v>
      </c>
      <c r="B36" s="24"/>
      <c r="C36" s="18"/>
      <c r="D36" s="14"/>
      <c r="E36" s="14"/>
      <c r="F36" s="22">
        <v>1</v>
      </c>
      <c r="G36" s="14"/>
      <c r="H36" s="17"/>
      <c r="I36" s="2" t="s">
        <v>61</v>
      </c>
      <c r="J36" s="42"/>
    </row>
    <row r="37" spans="1:10" s="2" customFormat="1" ht="36" customHeight="1">
      <c r="A37" s="10" t="s">
        <v>83</v>
      </c>
      <c r="B37" s="17" t="s">
        <v>84</v>
      </c>
      <c r="C37" s="18"/>
      <c r="D37" s="14"/>
      <c r="E37" s="14"/>
      <c r="F37" s="22">
        <v>3</v>
      </c>
      <c r="G37" s="14"/>
      <c r="H37" s="17"/>
      <c r="I37" s="38" t="s">
        <v>20</v>
      </c>
      <c r="J37" s="40" t="s">
        <v>53</v>
      </c>
    </row>
    <row r="38" spans="1:10" s="2" customFormat="1" ht="25.5" customHeight="1">
      <c r="A38" s="16" t="s">
        <v>85</v>
      </c>
      <c r="B38" s="23" t="s">
        <v>86</v>
      </c>
      <c r="C38" s="18"/>
      <c r="D38" s="14"/>
      <c r="E38" s="14"/>
      <c r="F38" s="22">
        <v>2</v>
      </c>
      <c r="G38" s="14"/>
      <c r="H38" s="17"/>
      <c r="I38" s="38" t="s">
        <v>20</v>
      </c>
      <c r="J38" s="41"/>
    </row>
    <row r="39" spans="1:10" s="2" customFormat="1" ht="25.5" customHeight="1">
      <c r="A39" s="10" t="s">
        <v>87</v>
      </c>
      <c r="B39" s="24"/>
      <c r="C39" s="18"/>
      <c r="D39" s="14"/>
      <c r="E39" s="14"/>
      <c r="F39" s="22">
        <v>1</v>
      </c>
      <c r="G39" s="14"/>
      <c r="H39" s="17"/>
      <c r="I39" s="2" t="s">
        <v>61</v>
      </c>
      <c r="J39" s="42"/>
    </row>
    <row r="40" spans="1:10" s="2" customFormat="1" ht="25.5" customHeight="1">
      <c r="A40" s="16" t="s">
        <v>88</v>
      </c>
      <c r="B40" s="17" t="s">
        <v>89</v>
      </c>
      <c r="C40" s="18"/>
      <c r="D40" s="14"/>
      <c r="E40" s="14"/>
      <c r="F40" s="22">
        <v>2</v>
      </c>
      <c r="G40" s="14"/>
      <c r="H40" s="17"/>
      <c r="I40" s="38" t="s">
        <v>20</v>
      </c>
      <c r="J40" s="40" t="s">
        <v>53</v>
      </c>
    </row>
    <row r="41" spans="1:10" s="2" customFormat="1" ht="25.5" customHeight="1">
      <c r="A41" s="10" t="s">
        <v>90</v>
      </c>
      <c r="B41" s="17" t="s">
        <v>91</v>
      </c>
      <c r="C41" s="18"/>
      <c r="D41" s="14"/>
      <c r="E41" s="14"/>
      <c r="F41" s="22">
        <v>1</v>
      </c>
      <c r="G41" s="14"/>
      <c r="H41" s="17"/>
      <c r="I41" s="38" t="s">
        <v>20</v>
      </c>
      <c r="J41" s="43"/>
    </row>
    <row r="42" spans="1:10" s="2" customFormat="1" ht="25.5" customHeight="1">
      <c r="A42" s="16" t="s">
        <v>92</v>
      </c>
      <c r="B42" s="23" t="s">
        <v>93</v>
      </c>
      <c r="C42" s="18"/>
      <c r="D42" s="14"/>
      <c r="E42" s="14"/>
      <c r="F42" s="22">
        <v>2</v>
      </c>
      <c r="G42" s="14"/>
      <c r="H42" s="17"/>
      <c r="I42" s="38" t="s">
        <v>20</v>
      </c>
      <c r="J42" s="41"/>
    </row>
    <row r="43" spans="1:10" s="2" customFormat="1" ht="25.5" customHeight="1">
      <c r="A43" s="10" t="s">
        <v>94</v>
      </c>
      <c r="B43" s="23" t="s">
        <v>95</v>
      </c>
      <c r="C43" s="18"/>
      <c r="D43" s="14"/>
      <c r="E43" s="14"/>
      <c r="F43" s="22">
        <v>1</v>
      </c>
      <c r="G43" s="14"/>
      <c r="H43" s="17"/>
      <c r="I43" s="38" t="s">
        <v>67</v>
      </c>
      <c r="J43" s="42" t="s">
        <v>68</v>
      </c>
    </row>
    <row r="44" spans="1:10" s="2" customFormat="1" ht="25.5" customHeight="1">
      <c r="A44" s="16" t="s">
        <v>96</v>
      </c>
      <c r="B44" s="17" t="s">
        <v>97</v>
      </c>
      <c r="C44" s="18"/>
      <c r="D44" s="14"/>
      <c r="E44" s="14"/>
      <c r="F44" s="22">
        <v>2</v>
      </c>
      <c r="G44" s="14"/>
      <c r="H44" s="17"/>
      <c r="I44" s="38" t="s">
        <v>20</v>
      </c>
      <c r="J44" s="40" t="s">
        <v>53</v>
      </c>
    </row>
    <row r="45" spans="1:10" s="2" customFormat="1" ht="25.5" customHeight="1">
      <c r="A45" s="10" t="s">
        <v>98</v>
      </c>
      <c r="B45" s="17" t="s">
        <v>99</v>
      </c>
      <c r="C45" s="18"/>
      <c r="D45" s="14"/>
      <c r="E45" s="14"/>
      <c r="F45" s="22">
        <v>1</v>
      </c>
      <c r="G45" s="14"/>
      <c r="H45" s="17"/>
      <c r="I45" s="38" t="s">
        <v>20</v>
      </c>
      <c r="J45" s="43"/>
    </row>
    <row r="46" spans="1:10" s="2" customFormat="1" ht="25.5" customHeight="1">
      <c r="A46" s="16" t="s">
        <v>100</v>
      </c>
      <c r="B46" s="17" t="s">
        <v>101</v>
      </c>
      <c r="C46" s="18"/>
      <c r="D46" s="14"/>
      <c r="E46" s="14"/>
      <c r="F46" s="22">
        <v>1</v>
      </c>
      <c r="G46" s="14"/>
      <c r="H46" s="17"/>
      <c r="I46" s="38" t="s">
        <v>20</v>
      </c>
      <c r="J46" s="43"/>
    </row>
    <row r="47" spans="1:10" s="2" customFormat="1" ht="25.5" customHeight="1">
      <c r="A47" s="10" t="s">
        <v>102</v>
      </c>
      <c r="B47" s="17" t="s">
        <v>103</v>
      </c>
      <c r="C47" s="18"/>
      <c r="D47" s="14"/>
      <c r="E47" s="14"/>
      <c r="F47" s="22">
        <v>1</v>
      </c>
      <c r="G47" s="14"/>
      <c r="H47" s="17"/>
      <c r="I47" s="38" t="s">
        <v>20</v>
      </c>
      <c r="J47" s="41"/>
    </row>
    <row r="48" spans="1:10" s="2" customFormat="1" ht="25.5" customHeight="1">
      <c r="A48" s="25" t="s">
        <v>104</v>
      </c>
      <c r="B48" s="26"/>
      <c r="C48" s="26"/>
      <c r="D48" s="26"/>
      <c r="E48" s="26"/>
      <c r="F48" s="27">
        <f>SUM(F5:F47)</f>
        <v>86</v>
      </c>
      <c r="G48" s="26"/>
      <c r="H48" s="26"/>
      <c r="I48" s="26"/>
      <c r="J48" s="26"/>
    </row>
  </sheetData>
  <sheetProtection/>
  <mergeCells count="32">
    <mergeCell ref="A1:B1"/>
    <mergeCell ref="A2:J2"/>
    <mergeCell ref="G3:I3"/>
    <mergeCell ref="A3:A4"/>
    <mergeCell ref="B3:B4"/>
    <mergeCell ref="B5:B8"/>
    <mergeCell ref="B9:B20"/>
    <mergeCell ref="B27:B28"/>
    <mergeCell ref="B32:B33"/>
    <mergeCell ref="B35:B36"/>
    <mergeCell ref="B38:B39"/>
    <mergeCell ref="C3:C4"/>
    <mergeCell ref="C5:C47"/>
    <mergeCell ref="D3:D4"/>
    <mergeCell ref="D5:D47"/>
    <mergeCell ref="E3:E4"/>
    <mergeCell ref="E5:E47"/>
    <mergeCell ref="F3:F4"/>
    <mergeCell ref="G5:G47"/>
    <mergeCell ref="H6:H8"/>
    <mergeCell ref="H9:H13"/>
    <mergeCell ref="H14:H20"/>
    <mergeCell ref="H21:H47"/>
    <mergeCell ref="J3:J4"/>
    <mergeCell ref="J9:J13"/>
    <mergeCell ref="J21:J24"/>
    <mergeCell ref="J26:J27"/>
    <mergeCell ref="J29:J32"/>
    <mergeCell ref="J34:J35"/>
    <mergeCell ref="J37:J38"/>
    <mergeCell ref="J40:J42"/>
    <mergeCell ref="J44:J47"/>
  </mergeCells>
  <printOptions horizontalCentered="1" verticalCentered="1"/>
  <pageMargins left="0.18" right="0.19" top="0.4" bottom="0.4" header="0.16" footer="0.5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snqx01</cp:lastModifiedBy>
  <cp:lastPrinted>2017-11-23T05:49:02Z</cp:lastPrinted>
  <dcterms:created xsi:type="dcterms:W3CDTF">2013-04-07T03:21:03Z</dcterms:created>
  <dcterms:modified xsi:type="dcterms:W3CDTF">2017-11-23T08:58:05Z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