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770" activeTab="0"/>
  </bookViews>
  <sheets>
    <sheet name="206 " sheetId="1" r:id="rId1"/>
  </sheets>
  <definedNames>
    <definedName name="_xlnm.Print_Titles" localSheetId="0">'206 '!$2:$2</definedName>
    <definedName name="_xlnm._FilterDatabase" localSheetId="0" hidden="1">'206 '!$A$2:$K$125</definedName>
  </definedNames>
  <calcPr fullCalcOnLoad="1"/>
</workbook>
</file>

<file path=xl/sharedStrings.xml><?xml version="1.0" encoding="utf-8"?>
<sst xmlns="http://schemas.openxmlformats.org/spreadsheetml/2006/main" count="616" uniqueCount="274">
  <si>
    <t>日照市2017年市级公立医院招聘专业技术人员职位及专业要求</t>
  </si>
  <si>
    <t>招聘部门</t>
  </si>
  <si>
    <t>用人单位</t>
  </si>
  <si>
    <t>单位性质</t>
  </si>
  <si>
    <t>招聘职位</t>
  </si>
  <si>
    <t>招聘
计划</t>
  </si>
  <si>
    <t>学历</t>
  </si>
  <si>
    <t>学位</t>
  </si>
  <si>
    <t>专业</t>
  </si>
  <si>
    <t>从事岗位</t>
  </si>
  <si>
    <t>其他要求</t>
  </si>
  <si>
    <t>咨询电话</t>
  </si>
  <si>
    <t>日照市市级公立医院管理局</t>
  </si>
  <si>
    <t>日照市人民医院</t>
  </si>
  <si>
    <t>事业</t>
  </si>
  <si>
    <t>心内科</t>
  </si>
  <si>
    <t>研究生</t>
  </si>
  <si>
    <t>硕士及以上</t>
  </si>
  <si>
    <t>心血管病（冠脉介入方向）</t>
  </si>
  <si>
    <t>心内科一病区</t>
  </si>
  <si>
    <t>0633-3365207</t>
  </si>
  <si>
    <t>神经内科</t>
  </si>
  <si>
    <t>神经病学</t>
  </si>
  <si>
    <t>呼吸内科</t>
  </si>
  <si>
    <t>内科学（呼吸系病）</t>
  </si>
  <si>
    <t>肿瘤科1</t>
  </si>
  <si>
    <t>肿瘤学（放疗方向）</t>
  </si>
  <si>
    <t>肿瘤科</t>
  </si>
  <si>
    <t>肿瘤科2</t>
  </si>
  <si>
    <t>本科及以上</t>
  </si>
  <si>
    <t>学士及以上</t>
  </si>
  <si>
    <t>应用物理学（医学物理学方向）</t>
  </si>
  <si>
    <t>放疗科</t>
  </si>
  <si>
    <t>感染科</t>
  </si>
  <si>
    <t>内科学（传染病/肝病）</t>
  </si>
  <si>
    <t>重症医学科</t>
  </si>
  <si>
    <t>重症医学/内科学（呼吸系病/心血管病）</t>
  </si>
  <si>
    <t>康复医学科</t>
  </si>
  <si>
    <t>康复医学与理疗学</t>
  </si>
  <si>
    <t>急诊医学科</t>
  </si>
  <si>
    <r>
      <t>急诊医学/重症医学/内科学（心血管病）</t>
    </r>
    <r>
      <rPr>
        <i/>
        <sz val="10"/>
        <rFont val="宋体"/>
        <family val="0"/>
      </rPr>
      <t>/</t>
    </r>
    <r>
      <rPr>
        <sz val="10"/>
        <rFont val="宋体"/>
        <family val="0"/>
      </rPr>
      <t>麻醉学</t>
    </r>
  </si>
  <si>
    <t>普通外科</t>
  </si>
  <si>
    <t>普外（肛肠方向）</t>
  </si>
  <si>
    <t>普外科三病区</t>
  </si>
  <si>
    <t>骨外科</t>
  </si>
  <si>
    <t>骨外（脊柱方向）</t>
  </si>
  <si>
    <t>骨外科三病区</t>
  </si>
  <si>
    <t>小儿外科</t>
  </si>
  <si>
    <t>小儿外科/外科学（普外/泌尿外/骨外/胸外）</t>
  </si>
  <si>
    <t>美容外科</t>
  </si>
  <si>
    <t>整形外科学</t>
  </si>
  <si>
    <t>麻醉科</t>
  </si>
  <si>
    <t>麻醉学</t>
  </si>
  <si>
    <t>疼痛科</t>
  </si>
  <si>
    <t>产科</t>
  </si>
  <si>
    <t>妇产科学</t>
  </si>
  <si>
    <t>妇科</t>
  </si>
  <si>
    <t>生殖医学科</t>
  </si>
  <si>
    <t>妇产科学（生殖医学方向）</t>
  </si>
  <si>
    <t>儿科</t>
  </si>
  <si>
    <t>儿科学</t>
  </si>
  <si>
    <t>新生儿科</t>
  </si>
  <si>
    <t>儿童保健门诊</t>
  </si>
  <si>
    <t>儿科学（儿童保健方向）</t>
  </si>
  <si>
    <t>血液透析室</t>
  </si>
  <si>
    <t>生物医学工程</t>
  </si>
  <si>
    <t>眼科</t>
  </si>
  <si>
    <t>眼科学</t>
  </si>
  <si>
    <t>临床营养科</t>
  </si>
  <si>
    <t>临床营养方向/内科学（内分泌与代谢病/消化系病）/老年医学</t>
  </si>
  <si>
    <t>药学部</t>
  </si>
  <si>
    <t>药学（西药）</t>
  </si>
  <si>
    <t>临床药物实验</t>
  </si>
  <si>
    <t>检验科1</t>
  </si>
  <si>
    <t>临床检验诊断学</t>
  </si>
  <si>
    <t>检验科</t>
  </si>
  <si>
    <t>检验科2</t>
  </si>
  <si>
    <t>医学检验学</t>
  </si>
  <si>
    <t>医学影像科1</t>
  </si>
  <si>
    <t>影像医学与核医学</t>
  </si>
  <si>
    <t>CT室诊断、放射科诊断、核磁共振室、核医学科</t>
  </si>
  <si>
    <t>医学影像科2</t>
  </si>
  <si>
    <t>影像医学与核医学（肿瘤介入方向）</t>
  </si>
  <si>
    <t>介入放射科</t>
  </si>
  <si>
    <t>医学影像科3</t>
  </si>
  <si>
    <t>影像医学与核医学（超声方向）</t>
  </si>
  <si>
    <t>超声科</t>
  </si>
  <si>
    <t>神经电生理</t>
  </si>
  <si>
    <t>脑电图、诱发电位室</t>
  </si>
  <si>
    <t>健康体检部1</t>
  </si>
  <si>
    <t>医学影像学</t>
  </si>
  <si>
    <t>放射诊断、放射投照</t>
  </si>
  <si>
    <t>健康体检部2</t>
  </si>
  <si>
    <t>临床医学</t>
  </si>
  <si>
    <t>超声诊断</t>
  </si>
  <si>
    <t>健康体检部3</t>
  </si>
  <si>
    <t>全科医学/临床医学</t>
  </si>
  <si>
    <t>体检后续管理</t>
  </si>
  <si>
    <t>病理科</t>
  </si>
  <si>
    <t>病理学与病理生理学</t>
  </si>
  <si>
    <t>病理科诊断</t>
  </si>
  <si>
    <t>中心实验室（筹）</t>
  </si>
  <si>
    <t>临床医学/医学检验/病理学与病理生理学/免疫学/遗传学</t>
  </si>
  <si>
    <t>实验室检测、实验室技术</t>
  </si>
  <si>
    <t>临床医学专业</t>
  </si>
  <si>
    <r>
      <t>急诊内科、小儿外科、产科、</t>
    </r>
    <r>
      <rPr>
        <sz val="10"/>
        <rFont val="宋体"/>
        <family val="0"/>
      </rPr>
      <t>儿科、新生儿科、心电图室、核医学科、高压氧科、病案管理科</t>
    </r>
  </si>
  <si>
    <t>普通护理</t>
  </si>
  <si>
    <t>专科及以上</t>
  </si>
  <si>
    <t>护理学</t>
  </si>
  <si>
    <t>护理</t>
  </si>
  <si>
    <t>特需护理</t>
  </si>
  <si>
    <t>限男性</t>
  </si>
  <si>
    <t>投融资</t>
  </si>
  <si>
    <t>金融学</t>
  </si>
  <si>
    <t>财务科</t>
  </si>
  <si>
    <t>计算机网络中心1</t>
  </si>
  <si>
    <t>计算机软件与理论/计算机应用</t>
  </si>
  <si>
    <t>计算机网络中心</t>
  </si>
  <si>
    <t>计算机网络中心2</t>
  </si>
  <si>
    <t>信息管理与信息系统</t>
  </si>
  <si>
    <t>数据库管理与维护</t>
  </si>
  <si>
    <t>限医学院校</t>
  </si>
  <si>
    <t>小计</t>
  </si>
  <si>
    <t>0633-8290338</t>
  </si>
  <si>
    <t>日照市中医医院</t>
  </si>
  <si>
    <t>呼吸科</t>
  </si>
  <si>
    <t>博士</t>
  </si>
  <si>
    <t>呼吸病学</t>
  </si>
  <si>
    <t>心血管病科</t>
  </si>
  <si>
    <t>心血管病学</t>
  </si>
  <si>
    <t>脑病二科1</t>
  </si>
  <si>
    <t>脑病二科</t>
  </si>
  <si>
    <t>脑病二科2</t>
  </si>
  <si>
    <t>神经病学（介入方向）</t>
  </si>
  <si>
    <t>脑病三科</t>
  </si>
  <si>
    <t>神经外科学</t>
  </si>
  <si>
    <t>急诊科</t>
  </si>
  <si>
    <t>急诊医学/重症医学/呼吸病学/心血管病学/神经病学</t>
  </si>
  <si>
    <t>骨伤科</t>
  </si>
  <si>
    <t>骨外科学（脊柱外科方向）</t>
  </si>
  <si>
    <t>外一科1</t>
  </si>
  <si>
    <t>外科学（血管外科方向）</t>
  </si>
  <si>
    <t>外一科</t>
  </si>
  <si>
    <t>外一科2</t>
  </si>
  <si>
    <t>外科学（小儿外科方向）</t>
  </si>
  <si>
    <t>外一科3</t>
  </si>
  <si>
    <t>外三科</t>
  </si>
  <si>
    <t>胸外科学</t>
  </si>
  <si>
    <t>儿科1</t>
  </si>
  <si>
    <t>儿科学（新生儿方向）</t>
  </si>
  <si>
    <t>儿科2</t>
  </si>
  <si>
    <t>康复医学科1</t>
  </si>
  <si>
    <t>康复医学</t>
  </si>
  <si>
    <t>康复医学科2</t>
  </si>
  <si>
    <t>康复治疗学</t>
  </si>
  <si>
    <t>眼科学（眼底病方向）</t>
  </si>
  <si>
    <t>麻醉科1</t>
  </si>
  <si>
    <t>麻醉科2</t>
  </si>
  <si>
    <t>中加国际健康管理中心</t>
  </si>
  <si>
    <t>康复医学（心脏康复方向）</t>
  </si>
  <si>
    <t>口腔科1</t>
  </si>
  <si>
    <t>口腔医学（牙体牙髓方向）</t>
  </si>
  <si>
    <t>口腔科</t>
  </si>
  <si>
    <t>口腔科2</t>
  </si>
  <si>
    <t>口腔医学（儿童牙病方向）</t>
  </si>
  <si>
    <t>口腔科3</t>
  </si>
  <si>
    <t>口腔医学（种植方向）</t>
  </si>
  <si>
    <t>临床科室/医技科室1</t>
  </si>
  <si>
    <t>临床科室/医技科室</t>
  </si>
  <si>
    <t>临床科室/医技科室2</t>
  </si>
  <si>
    <t>中医/中西医结合临床</t>
  </si>
  <si>
    <t>临床科室/医技科室3</t>
  </si>
  <si>
    <t>中西医结合临床</t>
  </si>
  <si>
    <t>院前急救科</t>
  </si>
  <si>
    <t>临床医学/病理学</t>
  </si>
  <si>
    <t>心理咨询门诊</t>
  </si>
  <si>
    <t>应用心理学</t>
  </si>
  <si>
    <t>临床检验诊断学（分子生物方向）</t>
  </si>
  <si>
    <t>医学检验</t>
  </si>
  <si>
    <t>本科阶段为医学检验专业</t>
  </si>
  <si>
    <t>CT/超声科/介入医学科/核磁共振室1</t>
  </si>
  <si>
    <t>医技科室</t>
  </si>
  <si>
    <t>CT/超声科/介入医学科/核磁共振室2</t>
  </si>
  <si>
    <t>介入医学科1</t>
  </si>
  <si>
    <t>医学影像学（介入放射学方向）</t>
  </si>
  <si>
    <t xml:space="preserve">介入医学科 </t>
  </si>
  <si>
    <t>介入医学科2</t>
  </si>
  <si>
    <t>医学影像学/生物医学工程</t>
  </si>
  <si>
    <t>肿瘤血液科</t>
  </si>
  <si>
    <t>应用物理（医学物理学方向）</t>
  </si>
  <si>
    <t>设备科1</t>
  </si>
  <si>
    <t>设备科</t>
  </si>
  <si>
    <t>设备科2</t>
  </si>
  <si>
    <t>电子信息科学与技术</t>
  </si>
  <si>
    <t>护理岗位1</t>
  </si>
  <si>
    <t>护理岗位2</t>
  </si>
  <si>
    <t>中医护理学</t>
  </si>
  <si>
    <t>护理岗位3</t>
  </si>
  <si>
    <t>护理岗位4</t>
  </si>
  <si>
    <t>麻醉护理学</t>
  </si>
  <si>
    <t>护理岗位5</t>
  </si>
  <si>
    <t>助产</t>
  </si>
  <si>
    <t>市妇幼保健院（市妇女儿童医院、          市妇保计生服务中心）</t>
  </si>
  <si>
    <t>全额拨款事业单位</t>
  </si>
  <si>
    <t>儿童保健</t>
  </si>
  <si>
    <t>儿少卫生与妇幼保健学</t>
  </si>
  <si>
    <t>儿童保健科</t>
  </si>
  <si>
    <t>0633-8702598</t>
  </si>
  <si>
    <t>临床药学</t>
  </si>
  <si>
    <t>药剂学</t>
  </si>
  <si>
    <t>药剂科</t>
  </si>
  <si>
    <t>检验诊断</t>
  </si>
  <si>
    <t>临床科室</t>
  </si>
  <si>
    <t>麻醉</t>
  </si>
  <si>
    <t>手术室</t>
  </si>
  <si>
    <t>放射</t>
  </si>
  <si>
    <t>放射科</t>
  </si>
  <si>
    <t>超声</t>
  </si>
  <si>
    <t>B超室</t>
  </si>
  <si>
    <t>普通护理1</t>
  </si>
  <si>
    <t>普通护理2</t>
  </si>
  <si>
    <t>产房</t>
  </si>
  <si>
    <t>财务</t>
  </si>
  <si>
    <t>会计学</t>
  </si>
  <si>
    <t>考核办</t>
  </si>
  <si>
    <t>具备会计资格证</t>
  </si>
  <si>
    <t>日照市精神卫生中心（日照市荣军康复医院）</t>
  </si>
  <si>
    <t>全民事业</t>
  </si>
  <si>
    <t>心理咨询</t>
  </si>
  <si>
    <t>应用心理学（医学心理方向）</t>
  </si>
  <si>
    <t>心理咨询中心</t>
  </si>
  <si>
    <t>0633-7960309</t>
  </si>
  <si>
    <t>精神科临床1</t>
  </si>
  <si>
    <t>精神科临床/
麻醉/心电图</t>
  </si>
  <si>
    <t>精神科临床2</t>
  </si>
  <si>
    <t>精神医学/临床医学（精神卫生专业方向）</t>
  </si>
  <si>
    <t>精神科临床/心理咨询中心</t>
  </si>
  <si>
    <t>理疗科</t>
  </si>
  <si>
    <t>针灸推拿学</t>
  </si>
  <si>
    <t>理疗</t>
  </si>
  <si>
    <t>公共事业管理</t>
  </si>
  <si>
    <t>行政办公</t>
  </si>
  <si>
    <t>软件管理</t>
  </si>
  <si>
    <t>软件工程</t>
  </si>
  <si>
    <t>信息管理</t>
  </si>
  <si>
    <t>专科以上</t>
  </si>
  <si>
    <t>日照市皮肤病防治所</t>
  </si>
  <si>
    <t>医学美容科</t>
  </si>
  <si>
    <t>临床医学（本科）/外科学(研究生）或皮肤病与性病学(美容方向研究生）</t>
  </si>
  <si>
    <t>医学美容</t>
  </si>
  <si>
    <t>0633-2291919</t>
  </si>
  <si>
    <t>皮肤科</t>
  </si>
  <si>
    <t>皮肤病与性病学</t>
  </si>
  <si>
    <t>皮肤临床</t>
  </si>
  <si>
    <t>护士办</t>
  </si>
  <si>
    <t>日照市结核病防治所</t>
  </si>
  <si>
    <t>财政补贴</t>
  </si>
  <si>
    <t>呼吸内科、结核科</t>
  </si>
  <si>
    <t>临床</t>
  </si>
  <si>
    <t>0633-8221556</t>
  </si>
  <si>
    <t>综合外科</t>
  </si>
  <si>
    <t>医学影像科</t>
  </si>
  <si>
    <t>影像诊断</t>
  </si>
  <si>
    <t>医学检验科</t>
  </si>
  <si>
    <t>检验</t>
  </si>
  <si>
    <t>办公室</t>
  </si>
  <si>
    <t>行政管理</t>
  </si>
  <si>
    <t>预防控制科</t>
  </si>
  <si>
    <t>预防医学</t>
  </si>
  <si>
    <t>预防</t>
  </si>
  <si>
    <t>病区护理</t>
  </si>
  <si>
    <t>合计</t>
  </si>
  <si>
    <t>总计</t>
  </si>
  <si>
    <t>435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</si>
</sst>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4"/>
    </font>
    <font>
      <sz val="10"/>
      <color indexed="8"/>
      <name val="方正小标宋简体"/>
      <family val="4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6" fillId="0" borderId="0">
      <alignment vertical="center"/>
      <protection/>
    </xf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0" borderId="0">
      <alignment vertical="center"/>
      <protection/>
    </xf>
    <xf numFmtId="0" fontId="33" fillId="23" borderId="0" applyNumberFormat="0" applyBorder="0" applyAlignment="0" applyProtection="0"/>
    <xf numFmtId="0" fontId="8" fillId="0" borderId="0" applyProtection="0">
      <alignment vertical="center"/>
    </xf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8" fillId="0" borderId="0" applyProtection="0">
      <alignment vertical="center"/>
    </xf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8" fillId="0" borderId="0">
      <alignment vertical="center"/>
      <protection/>
    </xf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8" fillId="0" borderId="0" applyProtection="0">
      <alignment vertical="center"/>
    </xf>
    <xf numFmtId="0" fontId="8" fillId="0" borderId="0" applyProtection="0">
      <alignment/>
    </xf>
    <xf numFmtId="0" fontId="8" fillId="0" borderId="0" applyProtection="0">
      <alignment/>
    </xf>
    <xf numFmtId="0" fontId="6" fillId="0" borderId="0">
      <alignment vertical="center"/>
      <protection/>
    </xf>
  </cellStyleXfs>
  <cellXfs count="125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50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>
      <alignment horizontal="center" vertical="center" textRotation="255" wrapText="1"/>
    </xf>
    <xf numFmtId="0" fontId="51" fillId="0" borderId="12" xfId="0" applyFont="1" applyFill="1" applyBorder="1" applyAlignment="1" applyProtection="1">
      <alignment horizontal="center" vertical="center" textRotation="255" wrapText="1"/>
      <protection/>
    </xf>
    <xf numFmtId="0" fontId="51" fillId="0" borderId="11" xfId="0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center" vertical="center" textRotation="255" wrapText="1"/>
    </xf>
    <xf numFmtId="0" fontId="51" fillId="0" borderId="13" xfId="0" applyFont="1" applyFill="1" applyBorder="1" applyAlignment="1" applyProtection="1">
      <alignment horizontal="center" vertical="center" textRotation="255" wrapText="1"/>
      <protection/>
    </xf>
    <xf numFmtId="0" fontId="51" fillId="0" borderId="11" xfId="0" applyNumberFormat="1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textRotation="255" wrapText="1"/>
    </xf>
    <xf numFmtId="0" fontId="51" fillId="0" borderId="14" xfId="0" applyFont="1" applyFill="1" applyBorder="1" applyAlignment="1" applyProtection="1">
      <alignment horizontal="center" vertical="center" textRotation="255" wrapText="1"/>
      <protection/>
    </xf>
    <xf numFmtId="0" fontId="52" fillId="0" borderId="13" xfId="0" applyFont="1" applyBorder="1" applyAlignment="1">
      <alignment vertical="center"/>
    </xf>
    <xf numFmtId="0" fontId="6" fillId="0" borderId="11" xfId="48" applyFont="1" applyFill="1" applyBorder="1" applyAlignment="1" applyProtection="1">
      <alignment horizontal="left" vertical="center" wrapText="1" shrinkToFit="1"/>
      <protection/>
    </xf>
    <xf numFmtId="0" fontId="6" fillId="0" borderId="11" xfId="0" applyFont="1" applyFill="1" applyBorder="1" applyAlignment="1">
      <alignment horizontal="left" vertical="center" wrapText="1"/>
    </xf>
    <xf numFmtId="0" fontId="52" fillId="0" borderId="14" xfId="0" applyFont="1" applyBorder="1" applyAlignment="1">
      <alignment vertical="center"/>
    </xf>
    <xf numFmtId="0" fontId="51" fillId="0" borderId="11" xfId="0" applyFont="1" applyBorder="1" applyAlignment="1">
      <alignment horizontal="center" vertical="center" wrapText="1"/>
    </xf>
    <xf numFmtId="0" fontId="6" fillId="0" borderId="11" xfId="55" applyFont="1" applyFill="1" applyBorder="1" applyAlignment="1" applyProtection="1">
      <alignment horizontal="center" vertical="center" wrapText="1" shrinkToFit="1"/>
      <protection/>
    </xf>
    <xf numFmtId="0" fontId="53" fillId="0" borderId="11" xfId="0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0" fontId="51" fillId="0" borderId="11" xfId="48" applyFont="1" applyFill="1" applyBorder="1" applyAlignment="1" applyProtection="1">
      <alignment horizontal="center" vertical="center" wrapText="1" shrinkToFit="1"/>
      <protection/>
    </xf>
    <xf numFmtId="0" fontId="54" fillId="0" borderId="11" xfId="48" applyFont="1" applyFill="1" applyBorder="1" applyAlignment="1" applyProtection="1">
      <alignment horizontal="center" vertical="center" wrapText="1" shrinkToFit="1"/>
      <protection/>
    </xf>
    <xf numFmtId="0" fontId="51" fillId="0" borderId="11" xfId="70" applyFont="1" applyFill="1" applyBorder="1" applyAlignment="1" applyProtection="1">
      <alignment horizontal="left" vertical="center" wrapText="1" shrinkToFit="1"/>
      <protection/>
    </xf>
    <xf numFmtId="0" fontId="51" fillId="0" borderId="12" xfId="48" applyFont="1" applyFill="1" applyBorder="1" applyAlignment="1" applyProtection="1">
      <alignment horizontal="center" vertical="center" wrapText="1" shrinkToFit="1"/>
      <protection/>
    </xf>
    <xf numFmtId="0" fontId="51" fillId="0" borderId="14" xfId="48" applyFont="1" applyFill="1" applyBorder="1" applyAlignment="1" applyProtection="1">
      <alignment horizontal="center" vertical="center" wrapText="1" shrinkToFit="1"/>
      <protection/>
    </xf>
    <xf numFmtId="0" fontId="54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 applyProtection="1">
      <alignment horizontal="center" vertical="center" wrapText="1"/>
      <protection/>
    </xf>
    <xf numFmtId="0" fontId="52" fillId="0" borderId="11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2" fillId="0" borderId="11" xfId="0" applyFont="1" applyFill="1" applyBorder="1" applyAlignment="1" applyProtection="1">
      <alignment horizontal="center" vertical="center"/>
      <protection/>
    </xf>
    <xf numFmtId="0" fontId="51" fillId="0" borderId="12" xfId="0" applyFont="1" applyFill="1" applyBorder="1" applyAlignment="1" applyProtection="1">
      <alignment horizontal="center" vertical="center" wrapText="1"/>
      <protection/>
    </xf>
    <xf numFmtId="0" fontId="51" fillId="0" borderId="13" xfId="0" applyFont="1" applyFill="1" applyBorder="1" applyAlignment="1" applyProtection="1">
      <alignment horizontal="center" vertical="center" wrapText="1"/>
      <protection/>
    </xf>
    <xf numFmtId="0" fontId="51" fillId="0" borderId="14" xfId="0" applyFont="1" applyFill="1" applyBorder="1" applyAlignment="1" applyProtection="1">
      <alignment horizontal="center" vertical="center" wrapText="1"/>
      <protection/>
    </xf>
    <xf numFmtId="0" fontId="52" fillId="0" borderId="11" xfId="0" applyFont="1" applyFill="1" applyBorder="1" applyAlignment="1">
      <alignment horizontal="left" vertical="center" wrapText="1"/>
    </xf>
    <xf numFmtId="0" fontId="51" fillId="0" borderId="12" xfId="70" applyFont="1" applyFill="1" applyBorder="1" applyAlignment="1" applyProtection="1">
      <alignment horizontal="center" vertical="center" wrapText="1" shrinkToFit="1"/>
      <protection/>
    </xf>
    <xf numFmtId="0" fontId="51" fillId="0" borderId="13" xfId="70" applyFont="1" applyFill="1" applyBorder="1" applyAlignment="1" applyProtection="1">
      <alignment horizontal="center" vertical="center" wrapText="1" shrinkToFit="1"/>
      <protection/>
    </xf>
    <xf numFmtId="0" fontId="51" fillId="0" borderId="13" xfId="48" applyFont="1" applyFill="1" applyBorder="1" applyAlignment="1" applyProtection="1">
      <alignment horizontal="center" vertical="center" wrapText="1" shrinkToFit="1"/>
      <protection/>
    </xf>
    <xf numFmtId="0" fontId="51" fillId="0" borderId="12" xfId="73" applyFont="1" applyFill="1" applyBorder="1" applyAlignment="1" applyProtection="1">
      <alignment horizontal="center" vertical="center" wrapText="1" shrinkToFit="1"/>
      <protection/>
    </xf>
    <xf numFmtId="0" fontId="54" fillId="0" borderId="11" xfId="73" applyFont="1" applyFill="1" applyBorder="1" applyAlignment="1" applyProtection="1">
      <alignment horizontal="center" vertical="center" wrapText="1" shrinkToFit="1"/>
      <protection/>
    </xf>
    <xf numFmtId="0" fontId="51" fillId="0" borderId="11" xfId="73" applyFont="1" applyFill="1" applyBorder="1" applyAlignment="1" applyProtection="1">
      <alignment horizontal="center" vertical="center" wrapText="1" shrinkToFit="1"/>
      <protection/>
    </xf>
    <xf numFmtId="0" fontId="51" fillId="0" borderId="11" xfId="61" applyFont="1" applyFill="1" applyBorder="1" applyAlignment="1" applyProtection="1">
      <alignment horizontal="left" vertical="center" wrapText="1" shrinkToFit="1"/>
      <protection/>
    </xf>
    <xf numFmtId="0" fontId="54" fillId="0" borderId="11" xfId="27" applyFont="1" applyFill="1" applyBorder="1" applyAlignment="1" applyProtection="1">
      <alignment horizontal="center" vertical="center" wrapText="1"/>
      <protection/>
    </xf>
    <xf numFmtId="0" fontId="52" fillId="0" borderId="11" xfId="0" applyFont="1" applyFill="1" applyBorder="1" applyAlignment="1" applyProtection="1">
      <alignment vertical="center" wrapText="1"/>
      <protection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vertical="center" wrapText="1"/>
    </xf>
    <xf numFmtId="0" fontId="51" fillId="0" borderId="11" xfId="61" applyFont="1" applyFill="1" applyBorder="1" applyAlignment="1" applyProtection="1">
      <alignment horizontal="center" vertical="center" wrapText="1" shrinkToFit="1"/>
      <protection/>
    </xf>
    <xf numFmtId="0" fontId="51" fillId="0" borderId="11" xfId="27" applyFont="1" applyFill="1" applyBorder="1" applyAlignment="1">
      <alignment horizontal="left" vertical="center" wrapText="1"/>
      <protection/>
    </xf>
    <xf numFmtId="0" fontId="51" fillId="0" borderId="11" xfId="27" applyFont="1" applyFill="1" applyBorder="1" applyAlignment="1">
      <alignment horizontal="center" vertical="center" wrapText="1"/>
      <protection/>
    </xf>
    <xf numFmtId="0" fontId="51" fillId="0" borderId="11" xfId="27" applyFont="1" applyFill="1" applyBorder="1" applyAlignment="1">
      <alignment vertical="center" wrapText="1"/>
      <protection/>
    </xf>
    <xf numFmtId="0" fontId="54" fillId="0" borderId="11" xfId="27" applyFont="1" applyFill="1" applyBorder="1" applyAlignment="1">
      <alignment horizontal="center" vertical="center" wrapText="1"/>
      <protection/>
    </xf>
    <xf numFmtId="0" fontId="9" fillId="0" borderId="15" xfId="71" applyFont="1" applyFill="1" applyBorder="1" applyAlignment="1">
      <alignment horizontal="center" vertical="center" wrapText="1"/>
    </xf>
    <xf numFmtId="0" fontId="9" fillId="0" borderId="16" xfId="71" applyFont="1" applyFill="1" applyBorder="1" applyAlignment="1">
      <alignment horizontal="center" vertical="center" wrapText="1"/>
    </xf>
    <xf numFmtId="0" fontId="9" fillId="0" borderId="17" xfId="7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textRotation="255" wrapText="1"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/>
      <protection/>
    </xf>
    <xf numFmtId="0" fontId="6" fillId="0" borderId="11" xfId="55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>
      <alignment horizontal="center" vertical="center" textRotation="255" wrapText="1"/>
    </xf>
    <xf numFmtId="0" fontId="6" fillId="0" borderId="14" xfId="0" applyFont="1" applyFill="1" applyBorder="1" applyAlignment="1">
      <alignment horizontal="center" vertical="center" textRotation="255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0" fillId="0" borderId="11" xfId="55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6" fillId="0" borderId="12" xfId="71" applyFont="1" applyFill="1" applyBorder="1" applyAlignment="1" applyProtection="1">
      <alignment horizontal="center" vertical="center" textRotation="255" wrapText="1" shrinkToFit="1"/>
      <protection/>
    </xf>
    <xf numFmtId="0" fontId="6" fillId="0" borderId="12" xfId="71" applyFont="1" applyFill="1" applyBorder="1" applyAlignment="1" applyProtection="1">
      <alignment horizontal="center" vertical="center" wrapText="1" shrinkToFit="1"/>
      <protection/>
    </xf>
    <xf numFmtId="0" fontId="6" fillId="33" borderId="11" xfId="64" applyFont="1" applyFill="1" applyBorder="1" applyAlignment="1" applyProtection="1">
      <alignment horizontal="center" vertical="center" wrapText="1"/>
      <protection/>
    </xf>
    <xf numFmtId="0" fontId="6" fillId="0" borderId="13" xfId="71" applyFont="1" applyFill="1" applyBorder="1" applyAlignment="1" applyProtection="1">
      <alignment horizontal="center" vertical="center" textRotation="255" wrapText="1" shrinkToFit="1"/>
      <protection/>
    </xf>
    <xf numFmtId="0" fontId="6" fillId="0" borderId="13" xfId="71" applyFont="1" applyFill="1" applyBorder="1" applyAlignment="1" applyProtection="1">
      <alignment horizontal="center" vertical="center" wrapText="1" shrinkToFit="1"/>
      <protection/>
    </xf>
    <xf numFmtId="0" fontId="6" fillId="0" borderId="11" xfId="64" applyFont="1" applyFill="1" applyBorder="1" applyAlignment="1" applyProtection="1">
      <alignment horizontal="center" vertical="center" wrapText="1"/>
      <protection/>
    </xf>
    <xf numFmtId="0" fontId="6" fillId="0" borderId="11" xfId="64" applyFont="1" applyFill="1" applyBorder="1" applyAlignment="1" applyProtection="1">
      <alignment horizontal="center" vertical="center" wrapText="1" shrinkToFit="1"/>
      <protection/>
    </xf>
    <xf numFmtId="0" fontId="10" fillId="0" borderId="11" xfId="64" applyFont="1" applyFill="1" applyBorder="1" applyAlignment="1" applyProtection="1">
      <alignment horizontal="center" vertical="center" wrapText="1"/>
      <protection/>
    </xf>
    <xf numFmtId="0" fontId="1" fillId="0" borderId="15" xfId="71" applyFont="1" applyFill="1" applyBorder="1" applyAlignment="1" applyProtection="1">
      <alignment horizontal="center" vertical="center" wrapText="1"/>
      <protection/>
    </xf>
    <xf numFmtId="0" fontId="1" fillId="0" borderId="16" xfId="7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 shrinkToFi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2" fillId="0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textRotation="255" wrapText="1"/>
      <protection/>
    </xf>
    <xf numFmtId="0" fontId="51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 textRotation="255" wrapText="1"/>
      <protection/>
    </xf>
    <xf numFmtId="0" fontId="6" fillId="0" borderId="14" xfId="0" applyFont="1" applyFill="1" applyBorder="1" applyAlignment="1" applyProtection="1">
      <alignment horizontal="center" vertical="center" textRotation="255" wrapText="1"/>
      <protection/>
    </xf>
    <xf numFmtId="0" fontId="10" fillId="0" borderId="11" xfId="0" applyFont="1" applyFill="1" applyBorder="1" applyAlignment="1" applyProtection="1">
      <alignment horizontal="center" vertical="center" wrapText="1" shrinkToFit="1"/>
      <protection/>
    </xf>
    <xf numFmtId="0" fontId="6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51" fillId="0" borderId="12" xfId="48" applyFont="1" applyFill="1" applyBorder="1" applyAlignment="1" applyProtection="1">
      <alignment vertical="center" wrapText="1" shrinkToFit="1"/>
      <protection/>
    </xf>
    <xf numFmtId="0" fontId="51" fillId="0" borderId="13" xfId="73" applyFont="1" applyFill="1" applyBorder="1" applyAlignment="1" applyProtection="1">
      <alignment horizontal="center" vertical="center" wrapText="1" shrinkToFit="1"/>
      <protection/>
    </xf>
    <xf numFmtId="0" fontId="51" fillId="0" borderId="14" xfId="73" applyFont="1" applyFill="1" applyBorder="1" applyAlignment="1" applyProtection="1">
      <alignment horizontal="center" vertical="center" wrapText="1" shrinkToFit="1"/>
      <protection/>
    </xf>
    <xf numFmtId="0" fontId="52" fillId="0" borderId="11" xfId="0" applyFont="1" applyFill="1" applyBorder="1" applyAlignment="1">
      <alignment horizontal="left" vertical="center" wrapText="1"/>
    </xf>
    <xf numFmtId="0" fontId="51" fillId="0" borderId="11" xfId="27" applyFont="1" applyFill="1" applyBorder="1" applyAlignment="1" applyProtection="1">
      <alignment vertical="center" wrapText="1"/>
      <protection/>
    </xf>
    <xf numFmtId="0" fontId="52" fillId="0" borderId="12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1" fillId="0" borderId="12" xfId="27" applyFont="1" applyFill="1" applyBorder="1" applyAlignment="1" applyProtection="1">
      <alignment horizontal="center" vertical="center" wrapText="1"/>
      <protection/>
    </xf>
    <xf numFmtId="0" fontId="51" fillId="0" borderId="14" xfId="27" applyFont="1" applyFill="1" applyBorder="1" applyAlignment="1" applyProtection="1">
      <alignment horizontal="center" vertical="center" wrapText="1"/>
      <protection/>
    </xf>
    <xf numFmtId="0" fontId="12" fillId="0" borderId="11" xfId="73" applyFont="1" applyFill="1" applyBorder="1" applyAlignment="1" applyProtection="1">
      <alignment horizontal="left" vertical="center" wrapText="1" shrinkToFit="1"/>
      <protection/>
    </xf>
    <xf numFmtId="0" fontId="6" fillId="0" borderId="12" xfId="73" applyFont="1" applyFill="1" applyBorder="1" applyAlignment="1" applyProtection="1">
      <alignment horizontal="center" vertical="center" wrapText="1" shrinkToFit="1"/>
      <protection/>
    </xf>
    <xf numFmtId="0" fontId="6" fillId="0" borderId="14" xfId="73" applyFont="1" applyFill="1" applyBorder="1" applyAlignment="1" applyProtection="1">
      <alignment horizontal="center" vertical="center" wrapText="1" shrinkToFit="1"/>
      <protection/>
    </xf>
    <xf numFmtId="0" fontId="51" fillId="0" borderId="13" xfId="70" applyFont="1" applyFill="1" applyBorder="1" applyAlignment="1" applyProtection="1">
      <alignment vertical="center" wrapText="1" shrinkToFit="1"/>
      <protection/>
    </xf>
    <xf numFmtId="0" fontId="52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 applyProtection="1">
      <alignment horizontal="center" vertical="center" wrapText="1"/>
      <protection/>
    </xf>
    <xf numFmtId="0" fontId="1" fillId="0" borderId="17" xfId="71" applyFont="1" applyFill="1" applyBorder="1" applyAlignment="1" applyProtection="1">
      <alignment horizontal="center" vertical="center" wrapText="1"/>
      <protection/>
    </xf>
    <xf numFmtId="0" fontId="52" fillId="0" borderId="17" xfId="0" applyFont="1" applyFill="1" applyBorder="1" applyAlignment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常规_最新用于招考的专业细化_1 2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常规_最新用于招考的专业细化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40% - 强调文字颜色 5" xfId="63"/>
    <cellStyle name="常规_最新用于招考的专业细化 2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  <cellStyle name="常规 4" xfId="71"/>
    <cellStyle name="常规 5" xfId="72"/>
    <cellStyle name="常规_最新用于招考的专业细化_1 2 2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tabSelected="1" workbookViewId="0" topLeftCell="A91">
      <selection activeCell="H9" sqref="H9"/>
    </sheetView>
  </sheetViews>
  <sheetFormatPr defaultColWidth="8.7109375" defaultRowHeight="15"/>
  <cols>
    <col min="1" max="1" width="8.140625" style="4" customWidth="1"/>
    <col min="2" max="2" width="8.57421875" style="4" customWidth="1"/>
    <col min="3" max="3" width="8.421875" style="4" customWidth="1"/>
    <col min="4" max="4" width="15.140625" style="5" customWidth="1"/>
    <col min="5" max="5" width="6.28125" style="6" customWidth="1"/>
    <col min="6" max="6" width="10.421875" style="4" customWidth="1"/>
    <col min="7" max="7" width="9.140625" style="4" customWidth="1"/>
    <col min="8" max="8" width="21.421875" style="5" customWidth="1"/>
    <col min="9" max="9" width="11.140625" style="5" customWidth="1"/>
    <col min="10" max="10" width="10.28125" style="7" customWidth="1"/>
    <col min="11" max="11" width="9.140625" style="8" customWidth="1"/>
    <col min="12" max="16384" width="9.00390625" style="9" bestFit="1" customWidth="1"/>
  </cols>
  <sheetData>
    <row r="1" spans="1:11" s="1" customFormat="1" ht="34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2" customFormat="1" ht="24" customHeight="1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</row>
    <row r="3" spans="1:11" s="3" customFormat="1" ht="24" customHeight="1">
      <c r="A3" s="13" t="s">
        <v>12</v>
      </c>
      <c r="B3" s="14" t="s">
        <v>13</v>
      </c>
      <c r="C3" s="14" t="s">
        <v>14</v>
      </c>
      <c r="D3" s="15" t="s">
        <v>15</v>
      </c>
      <c r="E3" s="16">
        <v>1</v>
      </c>
      <c r="F3" s="15" t="s">
        <v>16</v>
      </c>
      <c r="G3" s="15" t="s">
        <v>17</v>
      </c>
      <c r="H3" s="17" t="s">
        <v>18</v>
      </c>
      <c r="I3" s="15" t="s">
        <v>19</v>
      </c>
      <c r="J3" s="41"/>
      <c r="K3" s="42" t="s">
        <v>20</v>
      </c>
    </row>
    <row r="4" spans="1:11" s="3" customFormat="1" ht="24" customHeight="1">
      <c r="A4" s="18"/>
      <c r="B4" s="19"/>
      <c r="C4" s="19"/>
      <c r="D4" s="15" t="s">
        <v>21</v>
      </c>
      <c r="E4" s="16">
        <v>1</v>
      </c>
      <c r="F4" s="15" t="s">
        <v>16</v>
      </c>
      <c r="G4" s="15" t="s">
        <v>17</v>
      </c>
      <c r="H4" s="17" t="s">
        <v>22</v>
      </c>
      <c r="I4" s="15" t="s">
        <v>21</v>
      </c>
      <c r="J4" s="41"/>
      <c r="K4" s="43"/>
    </row>
    <row r="5" spans="1:11" s="3" customFormat="1" ht="24" customHeight="1">
      <c r="A5" s="18"/>
      <c r="B5" s="19"/>
      <c r="C5" s="19"/>
      <c r="D5" s="15" t="s">
        <v>23</v>
      </c>
      <c r="E5" s="20">
        <v>1</v>
      </c>
      <c r="F5" s="15" t="s">
        <v>16</v>
      </c>
      <c r="G5" s="15" t="s">
        <v>17</v>
      </c>
      <c r="H5" s="17" t="s">
        <v>24</v>
      </c>
      <c r="I5" s="15" t="s">
        <v>23</v>
      </c>
      <c r="J5" s="41"/>
      <c r="K5" s="43"/>
    </row>
    <row r="6" spans="1:11" s="3" customFormat="1" ht="24" customHeight="1">
      <c r="A6" s="18"/>
      <c r="B6" s="19"/>
      <c r="C6" s="19"/>
      <c r="D6" s="15" t="s">
        <v>25</v>
      </c>
      <c r="E6" s="20">
        <v>1</v>
      </c>
      <c r="F6" s="15" t="s">
        <v>16</v>
      </c>
      <c r="G6" s="15" t="s">
        <v>17</v>
      </c>
      <c r="H6" s="17" t="s">
        <v>26</v>
      </c>
      <c r="I6" s="15" t="s">
        <v>27</v>
      </c>
      <c r="J6" s="41"/>
      <c r="K6" s="43"/>
    </row>
    <row r="7" spans="1:11" s="3" customFormat="1" ht="24" customHeight="1">
      <c r="A7" s="18"/>
      <c r="B7" s="19"/>
      <c r="C7" s="19"/>
      <c r="D7" s="15" t="s">
        <v>28</v>
      </c>
      <c r="E7" s="16">
        <v>1</v>
      </c>
      <c r="F7" s="15" t="s">
        <v>29</v>
      </c>
      <c r="G7" s="15" t="s">
        <v>30</v>
      </c>
      <c r="H7" s="17" t="s">
        <v>31</v>
      </c>
      <c r="I7" s="15" t="s">
        <v>32</v>
      </c>
      <c r="J7" s="41"/>
      <c r="K7" s="43"/>
    </row>
    <row r="8" spans="1:11" s="3" customFormat="1" ht="24" customHeight="1">
      <c r="A8" s="18"/>
      <c r="B8" s="19"/>
      <c r="C8" s="19"/>
      <c r="D8" s="15" t="s">
        <v>33</v>
      </c>
      <c r="E8" s="20">
        <v>2</v>
      </c>
      <c r="F8" s="15" t="s">
        <v>16</v>
      </c>
      <c r="G8" s="15" t="s">
        <v>17</v>
      </c>
      <c r="H8" s="17" t="s">
        <v>34</v>
      </c>
      <c r="I8" s="15" t="s">
        <v>33</v>
      </c>
      <c r="J8" s="41"/>
      <c r="K8" s="43"/>
    </row>
    <row r="9" spans="1:11" s="3" customFormat="1" ht="24" customHeight="1">
      <c r="A9" s="18"/>
      <c r="B9" s="19"/>
      <c r="C9" s="19"/>
      <c r="D9" s="15" t="s">
        <v>35</v>
      </c>
      <c r="E9" s="16">
        <v>1</v>
      </c>
      <c r="F9" s="15" t="s">
        <v>16</v>
      </c>
      <c r="G9" s="15" t="s">
        <v>17</v>
      </c>
      <c r="H9" s="17" t="s">
        <v>36</v>
      </c>
      <c r="I9" s="15" t="s">
        <v>35</v>
      </c>
      <c r="J9" s="41"/>
      <c r="K9" s="43"/>
    </row>
    <row r="10" spans="1:11" s="3" customFormat="1" ht="24" customHeight="1">
      <c r="A10" s="18"/>
      <c r="B10" s="19"/>
      <c r="C10" s="19"/>
      <c r="D10" s="15" t="s">
        <v>37</v>
      </c>
      <c r="E10" s="20">
        <v>3</v>
      </c>
      <c r="F10" s="15" t="s">
        <v>16</v>
      </c>
      <c r="G10" s="15" t="s">
        <v>17</v>
      </c>
      <c r="H10" s="17" t="s">
        <v>38</v>
      </c>
      <c r="I10" s="15" t="s">
        <v>37</v>
      </c>
      <c r="J10" s="41"/>
      <c r="K10" s="43"/>
    </row>
    <row r="11" spans="1:11" s="3" customFormat="1" ht="24" customHeight="1">
      <c r="A11" s="18"/>
      <c r="B11" s="19"/>
      <c r="C11" s="19"/>
      <c r="D11" s="15" t="s">
        <v>39</v>
      </c>
      <c r="E11" s="20">
        <v>2</v>
      </c>
      <c r="F11" s="15" t="s">
        <v>16</v>
      </c>
      <c r="G11" s="15" t="s">
        <v>17</v>
      </c>
      <c r="H11" s="17" t="s">
        <v>40</v>
      </c>
      <c r="I11" s="15" t="s">
        <v>39</v>
      </c>
      <c r="J11" s="41"/>
      <c r="K11" s="43"/>
    </row>
    <row r="12" spans="1:11" s="3" customFormat="1" ht="24" customHeight="1">
      <c r="A12" s="18"/>
      <c r="B12" s="19"/>
      <c r="C12" s="19"/>
      <c r="D12" s="15" t="s">
        <v>41</v>
      </c>
      <c r="E12" s="16">
        <v>1</v>
      </c>
      <c r="F12" s="15" t="s">
        <v>16</v>
      </c>
      <c r="G12" s="15" t="s">
        <v>17</v>
      </c>
      <c r="H12" s="17" t="s">
        <v>42</v>
      </c>
      <c r="I12" s="15" t="s">
        <v>43</v>
      </c>
      <c r="J12" s="41"/>
      <c r="K12" s="43"/>
    </row>
    <row r="13" spans="1:11" s="3" customFormat="1" ht="24" customHeight="1">
      <c r="A13" s="18"/>
      <c r="B13" s="19"/>
      <c r="C13" s="19"/>
      <c r="D13" s="15" t="s">
        <v>44</v>
      </c>
      <c r="E13" s="16">
        <v>1</v>
      </c>
      <c r="F13" s="15" t="s">
        <v>16</v>
      </c>
      <c r="G13" s="15" t="s">
        <v>17</v>
      </c>
      <c r="H13" s="17" t="s">
        <v>45</v>
      </c>
      <c r="I13" s="15" t="s">
        <v>46</v>
      </c>
      <c r="J13" s="41"/>
      <c r="K13" s="43"/>
    </row>
    <row r="14" spans="1:11" s="3" customFormat="1" ht="24" customHeight="1">
      <c r="A14" s="18"/>
      <c r="B14" s="19"/>
      <c r="C14" s="19"/>
      <c r="D14" s="15" t="s">
        <v>47</v>
      </c>
      <c r="E14" s="16">
        <v>2</v>
      </c>
      <c r="F14" s="15" t="s">
        <v>16</v>
      </c>
      <c r="G14" s="15" t="s">
        <v>17</v>
      </c>
      <c r="H14" s="17" t="s">
        <v>48</v>
      </c>
      <c r="I14" s="15" t="s">
        <v>47</v>
      </c>
      <c r="J14" s="41"/>
      <c r="K14" s="43"/>
    </row>
    <row r="15" spans="1:11" s="3" customFormat="1" ht="24" customHeight="1">
      <c r="A15" s="18"/>
      <c r="B15" s="19"/>
      <c r="C15" s="19"/>
      <c r="D15" s="15" t="s">
        <v>49</v>
      </c>
      <c r="E15" s="16">
        <v>1</v>
      </c>
      <c r="F15" s="15" t="s">
        <v>16</v>
      </c>
      <c r="G15" s="15" t="s">
        <v>17</v>
      </c>
      <c r="H15" s="17" t="s">
        <v>50</v>
      </c>
      <c r="I15" s="15" t="s">
        <v>49</v>
      </c>
      <c r="J15" s="41"/>
      <c r="K15" s="43"/>
    </row>
    <row r="16" spans="1:11" s="3" customFormat="1" ht="24" customHeight="1">
      <c r="A16" s="18"/>
      <c r="B16" s="19"/>
      <c r="C16" s="19"/>
      <c r="D16" s="15" t="s">
        <v>51</v>
      </c>
      <c r="E16" s="20">
        <v>3</v>
      </c>
      <c r="F16" s="15" t="s">
        <v>29</v>
      </c>
      <c r="G16" s="15" t="s">
        <v>30</v>
      </c>
      <c r="H16" s="17" t="s">
        <v>52</v>
      </c>
      <c r="I16" s="15" t="s">
        <v>51</v>
      </c>
      <c r="J16" s="41"/>
      <c r="K16" s="43"/>
    </row>
    <row r="17" spans="1:11" s="3" customFormat="1" ht="24" customHeight="1">
      <c r="A17" s="18"/>
      <c r="B17" s="19"/>
      <c r="C17" s="19"/>
      <c r="D17" s="15" t="s">
        <v>53</v>
      </c>
      <c r="E17" s="16">
        <v>1</v>
      </c>
      <c r="F17" s="15" t="s">
        <v>29</v>
      </c>
      <c r="G17" s="15" t="s">
        <v>30</v>
      </c>
      <c r="H17" s="17" t="s">
        <v>52</v>
      </c>
      <c r="I17" s="15" t="s">
        <v>53</v>
      </c>
      <c r="J17" s="41"/>
      <c r="K17" s="43"/>
    </row>
    <row r="18" spans="1:11" s="3" customFormat="1" ht="24" customHeight="1">
      <c r="A18" s="18"/>
      <c r="B18" s="19"/>
      <c r="C18" s="19"/>
      <c r="D18" s="15" t="s">
        <v>54</v>
      </c>
      <c r="E18" s="20">
        <v>2</v>
      </c>
      <c r="F18" s="15" t="s">
        <v>16</v>
      </c>
      <c r="G18" s="15" t="s">
        <v>17</v>
      </c>
      <c r="H18" s="17" t="s">
        <v>55</v>
      </c>
      <c r="I18" s="15" t="s">
        <v>54</v>
      </c>
      <c r="J18" s="41"/>
      <c r="K18" s="43"/>
    </row>
    <row r="19" spans="1:11" s="3" customFormat="1" ht="24" customHeight="1">
      <c r="A19" s="18"/>
      <c r="B19" s="19"/>
      <c r="C19" s="19"/>
      <c r="D19" s="15" t="s">
        <v>56</v>
      </c>
      <c r="E19" s="16">
        <v>2</v>
      </c>
      <c r="F19" s="15" t="s">
        <v>16</v>
      </c>
      <c r="G19" s="15" t="s">
        <v>17</v>
      </c>
      <c r="H19" s="17" t="s">
        <v>55</v>
      </c>
      <c r="I19" s="15" t="s">
        <v>56</v>
      </c>
      <c r="J19" s="41"/>
      <c r="K19" s="43"/>
    </row>
    <row r="20" spans="1:11" s="3" customFormat="1" ht="24" customHeight="1">
      <c r="A20" s="21"/>
      <c r="B20" s="22"/>
      <c r="C20" s="22"/>
      <c r="D20" s="15" t="s">
        <v>57</v>
      </c>
      <c r="E20" s="16">
        <v>1</v>
      </c>
      <c r="F20" s="15" t="s">
        <v>16</v>
      </c>
      <c r="G20" s="15" t="s">
        <v>17</v>
      </c>
      <c r="H20" s="17" t="s">
        <v>58</v>
      </c>
      <c r="I20" s="15" t="s">
        <v>57</v>
      </c>
      <c r="J20" s="41"/>
      <c r="K20" s="44"/>
    </row>
    <row r="21" spans="1:11" s="3" customFormat="1" ht="24" customHeight="1">
      <c r="A21" s="13" t="s">
        <v>12</v>
      </c>
      <c r="B21" s="14" t="s">
        <v>13</v>
      </c>
      <c r="C21" s="14" t="s">
        <v>14</v>
      </c>
      <c r="D21" s="15" t="s">
        <v>59</v>
      </c>
      <c r="E21" s="20">
        <v>3</v>
      </c>
      <c r="F21" s="15" t="s">
        <v>16</v>
      </c>
      <c r="G21" s="15" t="s">
        <v>17</v>
      </c>
      <c r="H21" s="17" t="s">
        <v>60</v>
      </c>
      <c r="I21" s="15" t="s">
        <v>59</v>
      </c>
      <c r="J21" s="41"/>
      <c r="K21" s="38" t="s">
        <v>20</v>
      </c>
    </row>
    <row r="22" spans="1:11" s="3" customFormat="1" ht="24" customHeight="1">
      <c r="A22" s="18"/>
      <c r="B22" s="19"/>
      <c r="C22" s="23"/>
      <c r="D22" s="15" t="s">
        <v>61</v>
      </c>
      <c r="E22" s="16">
        <v>1</v>
      </c>
      <c r="F22" s="15" t="s">
        <v>16</v>
      </c>
      <c r="G22" s="15" t="s">
        <v>17</v>
      </c>
      <c r="H22" s="17" t="s">
        <v>60</v>
      </c>
      <c r="I22" s="15" t="s">
        <v>61</v>
      </c>
      <c r="J22" s="41"/>
      <c r="K22" s="38"/>
    </row>
    <row r="23" spans="1:11" s="3" customFormat="1" ht="24" customHeight="1">
      <c r="A23" s="18"/>
      <c r="B23" s="19"/>
      <c r="C23" s="23"/>
      <c r="D23" s="15" t="s">
        <v>62</v>
      </c>
      <c r="E23" s="16">
        <v>1</v>
      </c>
      <c r="F23" s="15" t="s">
        <v>16</v>
      </c>
      <c r="G23" s="15" t="s">
        <v>17</v>
      </c>
      <c r="H23" s="17" t="s">
        <v>63</v>
      </c>
      <c r="I23" s="15" t="s">
        <v>62</v>
      </c>
      <c r="J23" s="41"/>
      <c r="K23" s="38"/>
    </row>
    <row r="24" spans="1:11" s="3" customFormat="1" ht="24" customHeight="1">
      <c r="A24" s="18"/>
      <c r="B24" s="19"/>
      <c r="C24" s="23"/>
      <c r="D24" s="15" t="s">
        <v>64</v>
      </c>
      <c r="E24" s="16">
        <v>1</v>
      </c>
      <c r="F24" s="15" t="s">
        <v>29</v>
      </c>
      <c r="G24" s="15" t="s">
        <v>30</v>
      </c>
      <c r="H24" s="17" t="s">
        <v>65</v>
      </c>
      <c r="I24" s="15" t="s">
        <v>64</v>
      </c>
      <c r="J24" s="41"/>
      <c r="K24" s="38"/>
    </row>
    <row r="25" spans="1:11" s="3" customFormat="1" ht="24" customHeight="1">
      <c r="A25" s="18"/>
      <c r="B25" s="19"/>
      <c r="C25" s="23"/>
      <c r="D25" s="15" t="s">
        <v>66</v>
      </c>
      <c r="E25" s="16">
        <v>1</v>
      </c>
      <c r="F25" s="15" t="s">
        <v>16</v>
      </c>
      <c r="G25" s="15" t="s">
        <v>17</v>
      </c>
      <c r="H25" s="17" t="s">
        <v>67</v>
      </c>
      <c r="I25" s="15" t="s">
        <v>66</v>
      </c>
      <c r="J25" s="41"/>
      <c r="K25" s="38"/>
    </row>
    <row r="26" spans="1:11" s="3" customFormat="1" ht="24" customHeight="1">
      <c r="A26" s="18"/>
      <c r="B26" s="19"/>
      <c r="C26" s="23"/>
      <c r="D26" s="15" t="s">
        <v>68</v>
      </c>
      <c r="E26" s="16">
        <v>2</v>
      </c>
      <c r="F26" s="15" t="s">
        <v>16</v>
      </c>
      <c r="G26" s="15" t="s">
        <v>17</v>
      </c>
      <c r="H26" s="17" t="s">
        <v>69</v>
      </c>
      <c r="I26" s="15" t="s">
        <v>68</v>
      </c>
      <c r="J26" s="41"/>
      <c r="K26" s="38"/>
    </row>
    <row r="27" spans="1:11" s="3" customFormat="1" ht="24" customHeight="1">
      <c r="A27" s="18"/>
      <c r="B27" s="19"/>
      <c r="C27" s="23"/>
      <c r="D27" s="15" t="s">
        <v>70</v>
      </c>
      <c r="E27" s="16">
        <v>2</v>
      </c>
      <c r="F27" s="15" t="s">
        <v>29</v>
      </c>
      <c r="G27" s="15" t="s">
        <v>30</v>
      </c>
      <c r="H27" s="17" t="s">
        <v>71</v>
      </c>
      <c r="I27" s="15" t="s">
        <v>72</v>
      </c>
      <c r="J27" s="41"/>
      <c r="K27" s="38"/>
    </row>
    <row r="28" spans="1:11" s="3" customFormat="1" ht="24" customHeight="1">
      <c r="A28" s="18"/>
      <c r="B28" s="19"/>
      <c r="C28" s="23"/>
      <c r="D28" s="15" t="s">
        <v>73</v>
      </c>
      <c r="E28" s="16">
        <v>1</v>
      </c>
      <c r="F28" s="15" t="s">
        <v>16</v>
      </c>
      <c r="G28" s="15" t="s">
        <v>17</v>
      </c>
      <c r="H28" s="24" t="s">
        <v>74</v>
      </c>
      <c r="I28" s="15" t="s">
        <v>75</v>
      </c>
      <c r="J28" s="41"/>
      <c r="K28" s="38"/>
    </row>
    <row r="29" spans="1:11" s="3" customFormat="1" ht="24" customHeight="1">
      <c r="A29" s="18"/>
      <c r="B29" s="19"/>
      <c r="C29" s="23"/>
      <c r="D29" s="15" t="s">
        <v>76</v>
      </c>
      <c r="E29" s="16">
        <v>2</v>
      </c>
      <c r="F29" s="15" t="s">
        <v>29</v>
      </c>
      <c r="G29" s="15" t="s">
        <v>30</v>
      </c>
      <c r="H29" s="25" t="s">
        <v>77</v>
      </c>
      <c r="I29" s="15"/>
      <c r="J29" s="41"/>
      <c r="K29" s="38"/>
    </row>
    <row r="30" spans="1:11" s="3" customFormat="1" ht="24" customHeight="1">
      <c r="A30" s="18"/>
      <c r="B30" s="19"/>
      <c r="C30" s="23"/>
      <c r="D30" s="15" t="s">
        <v>78</v>
      </c>
      <c r="E30" s="20">
        <v>6</v>
      </c>
      <c r="F30" s="15" t="s">
        <v>16</v>
      </c>
      <c r="G30" s="15" t="s">
        <v>17</v>
      </c>
      <c r="H30" s="17" t="s">
        <v>79</v>
      </c>
      <c r="I30" s="17" t="s">
        <v>80</v>
      </c>
      <c r="J30" s="41"/>
      <c r="K30" s="38"/>
    </row>
    <row r="31" spans="1:11" s="3" customFormat="1" ht="24" customHeight="1">
      <c r="A31" s="18"/>
      <c r="B31" s="19"/>
      <c r="C31" s="23"/>
      <c r="D31" s="15" t="s">
        <v>81</v>
      </c>
      <c r="E31" s="16">
        <v>1</v>
      </c>
      <c r="F31" s="15" t="s">
        <v>16</v>
      </c>
      <c r="G31" s="15" t="s">
        <v>17</v>
      </c>
      <c r="H31" s="17" t="s">
        <v>82</v>
      </c>
      <c r="I31" s="15" t="s">
        <v>83</v>
      </c>
      <c r="J31" s="41"/>
      <c r="K31" s="38"/>
    </row>
    <row r="32" spans="1:11" s="3" customFormat="1" ht="24" customHeight="1">
      <c r="A32" s="18"/>
      <c r="B32" s="19"/>
      <c r="C32" s="23"/>
      <c r="D32" s="15" t="s">
        <v>84</v>
      </c>
      <c r="E32" s="16">
        <v>1</v>
      </c>
      <c r="F32" s="15" t="s">
        <v>16</v>
      </c>
      <c r="G32" s="15" t="s">
        <v>17</v>
      </c>
      <c r="H32" s="17" t="s">
        <v>85</v>
      </c>
      <c r="I32" s="15" t="s">
        <v>86</v>
      </c>
      <c r="J32" s="41"/>
      <c r="K32" s="38"/>
    </row>
    <row r="33" spans="1:11" s="3" customFormat="1" ht="24" customHeight="1">
      <c r="A33" s="18"/>
      <c r="B33" s="19"/>
      <c r="C33" s="23"/>
      <c r="D33" s="15" t="s">
        <v>87</v>
      </c>
      <c r="E33" s="16">
        <v>1</v>
      </c>
      <c r="F33" s="15" t="s">
        <v>16</v>
      </c>
      <c r="G33" s="15" t="s">
        <v>17</v>
      </c>
      <c r="H33" s="17" t="s">
        <v>22</v>
      </c>
      <c r="I33" s="15" t="s">
        <v>88</v>
      </c>
      <c r="J33" s="41"/>
      <c r="K33" s="38"/>
    </row>
    <row r="34" spans="1:11" s="3" customFormat="1" ht="24" customHeight="1">
      <c r="A34" s="18"/>
      <c r="B34" s="19"/>
      <c r="C34" s="23"/>
      <c r="D34" s="15" t="s">
        <v>89</v>
      </c>
      <c r="E34" s="16">
        <v>2</v>
      </c>
      <c r="F34" s="15" t="s">
        <v>29</v>
      </c>
      <c r="G34" s="15" t="s">
        <v>30</v>
      </c>
      <c r="H34" s="17" t="s">
        <v>90</v>
      </c>
      <c r="I34" s="15" t="s">
        <v>91</v>
      </c>
      <c r="J34" s="41"/>
      <c r="K34" s="38"/>
    </row>
    <row r="35" spans="1:11" s="3" customFormat="1" ht="24" customHeight="1">
      <c r="A35" s="18"/>
      <c r="B35" s="19"/>
      <c r="C35" s="23"/>
      <c r="D35" s="15" t="s">
        <v>92</v>
      </c>
      <c r="E35" s="16">
        <v>2</v>
      </c>
      <c r="F35" s="15" t="s">
        <v>29</v>
      </c>
      <c r="G35" s="15" t="s">
        <v>30</v>
      </c>
      <c r="H35" s="17" t="s">
        <v>93</v>
      </c>
      <c r="I35" s="15" t="s">
        <v>94</v>
      </c>
      <c r="J35" s="41"/>
      <c r="K35" s="38"/>
    </row>
    <row r="36" spans="1:11" s="3" customFormat="1" ht="24" customHeight="1">
      <c r="A36" s="18"/>
      <c r="B36" s="19"/>
      <c r="C36" s="23"/>
      <c r="D36" s="15" t="s">
        <v>95</v>
      </c>
      <c r="E36" s="16">
        <v>2</v>
      </c>
      <c r="F36" s="15" t="s">
        <v>29</v>
      </c>
      <c r="G36" s="15" t="s">
        <v>30</v>
      </c>
      <c r="H36" s="17" t="s">
        <v>96</v>
      </c>
      <c r="I36" s="15" t="s">
        <v>97</v>
      </c>
      <c r="J36" s="41"/>
      <c r="K36" s="38"/>
    </row>
    <row r="37" spans="1:11" s="3" customFormat="1" ht="24" customHeight="1">
      <c r="A37" s="18"/>
      <c r="B37" s="19"/>
      <c r="C37" s="23"/>
      <c r="D37" s="15" t="s">
        <v>98</v>
      </c>
      <c r="E37" s="16">
        <v>1</v>
      </c>
      <c r="F37" s="15" t="s">
        <v>16</v>
      </c>
      <c r="G37" s="15" t="s">
        <v>17</v>
      </c>
      <c r="H37" s="17" t="s">
        <v>99</v>
      </c>
      <c r="I37" s="15" t="s">
        <v>100</v>
      </c>
      <c r="J37" s="41"/>
      <c r="K37" s="38"/>
    </row>
    <row r="38" spans="1:11" s="3" customFormat="1" ht="24" customHeight="1">
      <c r="A38" s="21"/>
      <c r="B38" s="22"/>
      <c r="C38" s="26"/>
      <c r="D38" s="15" t="s">
        <v>101</v>
      </c>
      <c r="E38" s="20">
        <v>2</v>
      </c>
      <c r="F38" s="15" t="s">
        <v>29</v>
      </c>
      <c r="G38" s="15" t="s">
        <v>30</v>
      </c>
      <c r="H38" s="17" t="s">
        <v>102</v>
      </c>
      <c r="I38" s="17" t="s">
        <v>103</v>
      </c>
      <c r="J38" s="41"/>
      <c r="K38" s="38"/>
    </row>
    <row r="39" spans="1:11" s="3" customFormat="1" ht="24" customHeight="1">
      <c r="A39" s="13" t="s">
        <v>12</v>
      </c>
      <c r="B39" s="14" t="s">
        <v>13</v>
      </c>
      <c r="C39" s="14" t="s">
        <v>14</v>
      </c>
      <c r="D39" s="15" t="s">
        <v>104</v>
      </c>
      <c r="E39" s="20">
        <v>14</v>
      </c>
      <c r="F39" s="15" t="s">
        <v>29</v>
      </c>
      <c r="G39" s="15" t="s">
        <v>30</v>
      </c>
      <c r="H39" s="17" t="s">
        <v>93</v>
      </c>
      <c r="I39" s="17" t="s">
        <v>105</v>
      </c>
      <c r="J39" s="41"/>
      <c r="K39" s="38" t="s">
        <v>20</v>
      </c>
    </row>
    <row r="40" spans="1:11" s="3" customFormat="1" ht="24" customHeight="1">
      <c r="A40" s="18"/>
      <c r="B40" s="19"/>
      <c r="C40" s="19"/>
      <c r="D40" s="27" t="s">
        <v>106</v>
      </c>
      <c r="E40" s="16">
        <v>120</v>
      </c>
      <c r="F40" s="28" t="s">
        <v>107</v>
      </c>
      <c r="G40" s="27"/>
      <c r="H40" s="17" t="s">
        <v>108</v>
      </c>
      <c r="I40" s="27" t="s">
        <v>109</v>
      </c>
      <c r="J40" s="41"/>
      <c r="K40" s="38"/>
    </row>
    <row r="41" spans="1:11" s="3" customFormat="1" ht="24" customHeight="1">
      <c r="A41" s="18"/>
      <c r="B41" s="19"/>
      <c r="C41" s="19"/>
      <c r="D41" s="27" t="s">
        <v>110</v>
      </c>
      <c r="E41" s="16">
        <v>10</v>
      </c>
      <c r="F41" s="28" t="s">
        <v>107</v>
      </c>
      <c r="G41" s="27"/>
      <c r="H41" s="17" t="s">
        <v>108</v>
      </c>
      <c r="I41" s="27" t="s">
        <v>109</v>
      </c>
      <c r="J41" s="41" t="s">
        <v>111</v>
      </c>
      <c r="K41" s="38"/>
    </row>
    <row r="42" spans="1:11" s="3" customFormat="1" ht="24" customHeight="1">
      <c r="A42" s="18"/>
      <c r="B42" s="19"/>
      <c r="C42" s="19"/>
      <c r="D42" s="27" t="s">
        <v>112</v>
      </c>
      <c r="E42" s="16">
        <v>1</v>
      </c>
      <c r="F42" s="27" t="s">
        <v>29</v>
      </c>
      <c r="G42" s="27" t="s">
        <v>30</v>
      </c>
      <c r="H42" s="17" t="s">
        <v>113</v>
      </c>
      <c r="I42" s="27" t="s">
        <v>114</v>
      </c>
      <c r="J42" s="41"/>
      <c r="K42" s="38"/>
    </row>
    <row r="43" spans="1:11" s="3" customFormat="1" ht="24" customHeight="1">
      <c r="A43" s="18"/>
      <c r="B43" s="19"/>
      <c r="C43" s="19"/>
      <c r="D43" s="27" t="s">
        <v>115</v>
      </c>
      <c r="E43" s="16">
        <v>1</v>
      </c>
      <c r="F43" s="27" t="s">
        <v>16</v>
      </c>
      <c r="G43" s="27" t="s">
        <v>17</v>
      </c>
      <c r="H43" s="17" t="s">
        <v>116</v>
      </c>
      <c r="I43" s="27" t="s">
        <v>117</v>
      </c>
      <c r="J43" s="41"/>
      <c r="K43" s="38"/>
    </row>
    <row r="44" spans="1:11" s="3" customFormat="1" ht="33" customHeight="1">
      <c r="A44" s="21"/>
      <c r="B44" s="22"/>
      <c r="C44" s="22"/>
      <c r="D44" s="27" t="s">
        <v>118</v>
      </c>
      <c r="E44" s="16">
        <v>1</v>
      </c>
      <c r="F44" s="27" t="s">
        <v>29</v>
      </c>
      <c r="G44" s="27" t="s">
        <v>30</v>
      </c>
      <c r="H44" s="17" t="s">
        <v>119</v>
      </c>
      <c r="I44" s="27" t="s">
        <v>120</v>
      </c>
      <c r="J44" s="41" t="s">
        <v>121</v>
      </c>
      <c r="K44" s="38"/>
    </row>
    <row r="45" spans="1:11" ht="18" customHeight="1">
      <c r="A45" s="29" t="s">
        <v>122</v>
      </c>
      <c r="B45" s="29"/>
      <c r="C45" s="29"/>
      <c r="D45" s="29"/>
      <c r="E45" s="30">
        <f>SUM(E3:E44)</f>
        <v>206</v>
      </c>
      <c r="F45" s="31"/>
      <c r="G45" s="31"/>
      <c r="H45" s="31"/>
      <c r="I45" s="31"/>
      <c r="J45" s="45"/>
      <c r="K45" s="46" t="s">
        <v>123</v>
      </c>
    </row>
    <row r="46" spans="1:11" ht="24" customHeight="1">
      <c r="A46" s="14" t="s">
        <v>12</v>
      </c>
      <c r="B46" s="14" t="s">
        <v>124</v>
      </c>
      <c r="C46" s="14" t="s">
        <v>14</v>
      </c>
      <c r="D46" s="32" t="s">
        <v>125</v>
      </c>
      <c r="E46" s="33">
        <v>2</v>
      </c>
      <c r="F46" s="32" t="s">
        <v>16</v>
      </c>
      <c r="G46" s="32" t="s">
        <v>126</v>
      </c>
      <c r="H46" s="34" t="s">
        <v>127</v>
      </c>
      <c r="I46" s="32" t="s">
        <v>125</v>
      </c>
      <c r="J46" s="45"/>
      <c r="K46" s="47"/>
    </row>
    <row r="47" spans="1:11" ht="24" customHeight="1">
      <c r="A47" s="19"/>
      <c r="B47" s="19"/>
      <c r="C47" s="19"/>
      <c r="D47" s="35" t="s">
        <v>128</v>
      </c>
      <c r="E47" s="33">
        <v>4</v>
      </c>
      <c r="F47" s="32" t="s">
        <v>16</v>
      </c>
      <c r="G47" s="32" t="s">
        <v>17</v>
      </c>
      <c r="H47" s="34" t="s">
        <v>129</v>
      </c>
      <c r="I47" s="32" t="s">
        <v>128</v>
      </c>
      <c r="J47" s="45"/>
      <c r="K47" s="47"/>
    </row>
    <row r="48" spans="1:11" ht="24" customHeight="1">
      <c r="A48" s="19"/>
      <c r="B48" s="19"/>
      <c r="C48" s="19"/>
      <c r="D48" s="32" t="s">
        <v>130</v>
      </c>
      <c r="E48" s="33">
        <v>1</v>
      </c>
      <c r="F48" s="32" t="s">
        <v>16</v>
      </c>
      <c r="G48" s="32" t="s">
        <v>17</v>
      </c>
      <c r="H48" s="34" t="s">
        <v>22</v>
      </c>
      <c r="I48" s="35" t="s">
        <v>131</v>
      </c>
      <c r="J48" s="45"/>
      <c r="K48" s="47"/>
    </row>
    <row r="49" spans="1:11" ht="24" customHeight="1">
      <c r="A49" s="19"/>
      <c r="B49" s="19"/>
      <c r="C49" s="19"/>
      <c r="D49" s="36" t="s">
        <v>132</v>
      </c>
      <c r="E49" s="37">
        <v>2</v>
      </c>
      <c r="F49" s="38" t="s">
        <v>16</v>
      </c>
      <c r="G49" s="32" t="s">
        <v>17</v>
      </c>
      <c r="H49" s="34" t="s">
        <v>133</v>
      </c>
      <c r="I49" s="36"/>
      <c r="J49" s="45"/>
      <c r="K49" s="47"/>
    </row>
    <row r="50" spans="1:11" ht="24" customHeight="1">
      <c r="A50" s="19"/>
      <c r="B50" s="19"/>
      <c r="C50" s="19"/>
      <c r="D50" s="32" t="s">
        <v>134</v>
      </c>
      <c r="E50" s="33">
        <v>2</v>
      </c>
      <c r="F50" s="32" t="s">
        <v>16</v>
      </c>
      <c r="G50" s="32" t="s">
        <v>17</v>
      </c>
      <c r="H50" s="34" t="s">
        <v>135</v>
      </c>
      <c r="I50" s="32" t="s">
        <v>134</v>
      </c>
      <c r="J50" s="45"/>
      <c r="K50" s="47"/>
    </row>
    <row r="51" spans="1:11" ht="24" customHeight="1">
      <c r="A51" s="19"/>
      <c r="B51" s="19"/>
      <c r="C51" s="19"/>
      <c r="D51" s="32" t="s">
        <v>136</v>
      </c>
      <c r="E51" s="33">
        <v>3</v>
      </c>
      <c r="F51" s="32" t="s">
        <v>16</v>
      </c>
      <c r="G51" s="32" t="s">
        <v>17</v>
      </c>
      <c r="H51" s="34" t="s">
        <v>137</v>
      </c>
      <c r="I51" s="32" t="s">
        <v>136</v>
      </c>
      <c r="J51" s="45"/>
      <c r="K51" s="47"/>
    </row>
    <row r="52" spans="1:11" ht="24" customHeight="1">
      <c r="A52" s="19"/>
      <c r="B52" s="19"/>
      <c r="C52" s="19"/>
      <c r="D52" s="32" t="s">
        <v>138</v>
      </c>
      <c r="E52" s="33">
        <v>1</v>
      </c>
      <c r="F52" s="32" t="s">
        <v>16</v>
      </c>
      <c r="G52" s="32" t="s">
        <v>126</v>
      </c>
      <c r="H52" s="34" t="s">
        <v>139</v>
      </c>
      <c r="I52" s="32" t="s">
        <v>138</v>
      </c>
      <c r="J52" s="45"/>
      <c r="K52" s="47"/>
    </row>
    <row r="53" spans="1:11" ht="24" customHeight="1">
      <c r="A53" s="19"/>
      <c r="B53" s="19"/>
      <c r="C53" s="19"/>
      <c r="D53" s="39" t="s">
        <v>140</v>
      </c>
      <c r="E53" s="33">
        <v>1</v>
      </c>
      <c r="F53" s="32" t="s">
        <v>16</v>
      </c>
      <c r="G53" s="32" t="s">
        <v>17</v>
      </c>
      <c r="H53" s="34" t="s">
        <v>141</v>
      </c>
      <c r="I53" s="35" t="s">
        <v>142</v>
      </c>
      <c r="J53" s="45"/>
      <c r="K53" s="47"/>
    </row>
    <row r="54" spans="1:11" ht="24" customHeight="1">
      <c r="A54" s="19"/>
      <c r="B54" s="19"/>
      <c r="C54" s="19"/>
      <c r="D54" s="32" t="s">
        <v>143</v>
      </c>
      <c r="E54" s="33">
        <v>1</v>
      </c>
      <c r="F54" s="32" t="s">
        <v>16</v>
      </c>
      <c r="G54" s="32" t="s">
        <v>17</v>
      </c>
      <c r="H54" s="34" t="s">
        <v>144</v>
      </c>
      <c r="I54" s="48"/>
      <c r="J54" s="45"/>
      <c r="K54" s="47"/>
    </row>
    <row r="55" spans="1:11" ht="24" customHeight="1">
      <c r="A55" s="19"/>
      <c r="B55" s="19"/>
      <c r="C55" s="19"/>
      <c r="D55" s="32" t="s">
        <v>145</v>
      </c>
      <c r="E55" s="33">
        <v>1</v>
      </c>
      <c r="F55" s="32" t="s">
        <v>16</v>
      </c>
      <c r="G55" s="32" t="s">
        <v>17</v>
      </c>
      <c r="H55" s="34" t="s">
        <v>50</v>
      </c>
      <c r="I55" s="36"/>
      <c r="J55" s="45"/>
      <c r="K55" s="47"/>
    </row>
    <row r="56" spans="1:11" ht="24" customHeight="1">
      <c r="A56" s="19"/>
      <c r="B56" s="19"/>
      <c r="C56" s="19"/>
      <c r="D56" s="32" t="s">
        <v>146</v>
      </c>
      <c r="E56" s="33">
        <v>1</v>
      </c>
      <c r="F56" s="32" t="s">
        <v>16</v>
      </c>
      <c r="G56" s="32" t="s">
        <v>17</v>
      </c>
      <c r="H56" s="34" t="s">
        <v>147</v>
      </c>
      <c r="I56" s="32" t="s">
        <v>146</v>
      </c>
      <c r="J56" s="45"/>
      <c r="K56" s="47"/>
    </row>
    <row r="57" spans="1:11" ht="24" customHeight="1">
      <c r="A57" s="19"/>
      <c r="B57" s="19"/>
      <c r="C57" s="19"/>
      <c r="D57" s="32" t="s">
        <v>54</v>
      </c>
      <c r="E57" s="33">
        <v>3</v>
      </c>
      <c r="F57" s="32" t="s">
        <v>16</v>
      </c>
      <c r="G57" s="32" t="s">
        <v>17</v>
      </c>
      <c r="H57" s="34" t="s">
        <v>55</v>
      </c>
      <c r="I57" s="32" t="s">
        <v>54</v>
      </c>
      <c r="J57" s="45"/>
      <c r="K57" s="47"/>
    </row>
    <row r="58" spans="1:11" ht="24" customHeight="1">
      <c r="A58" s="19"/>
      <c r="B58" s="19"/>
      <c r="C58" s="19"/>
      <c r="D58" s="40" t="s">
        <v>148</v>
      </c>
      <c r="E58" s="33">
        <v>2</v>
      </c>
      <c r="F58" s="32" t="s">
        <v>16</v>
      </c>
      <c r="G58" s="32" t="s">
        <v>17</v>
      </c>
      <c r="H58" s="34" t="s">
        <v>149</v>
      </c>
      <c r="I58" s="35" t="s">
        <v>59</v>
      </c>
      <c r="J58" s="45"/>
      <c r="K58" s="47"/>
    </row>
    <row r="59" spans="1:11" ht="24" customHeight="1">
      <c r="A59" s="19"/>
      <c r="B59" s="19"/>
      <c r="C59" s="19"/>
      <c r="D59" s="32" t="s">
        <v>150</v>
      </c>
      <c r="E59" s="33">
        <v>1</v>
      </c>
      <c r="F59" s="32" t="s">
        <v>16</v>
      </c>
      <c r="G59" s="32" t="s">
        <v>17</v>
      </c>
      <c r="H59" s="34" t="s">
        <v>60</v>
      </c>
      <c r="I59" s="36"/>
      <c r="J59" s="45"/>
      <c r="K59" s="47"/>
    </row>
    <row r="60" spans="1:11" ht="24" customHeight="1">
      <c r="A60" s="19"/>
      <c r="B60" s="19"/>
      <c r="C60" s="19"/>
      <c r="D60" s="40" t="s">
        <v>151</v>
      </c>
      <c r="E60" s="33">
        <v>1</v>
      </c>
      <c r="F60" s="32" t="s">
        <v>16</v>
      </c>
      <c r="G60" s="32" t="s">
        <v>17</v>
      </c>
      <c r="H60" s="34" t="s">
        <v>152</v>
      </c>
      <c r="I60" s="35" t="s">
        <v>37</v>
      </c>
      <c r="J60" s="45"/>
      <c r="K60" s="47"/>
    </row>
    <row r="61" spans="1:11" ht="24" customHeight="1">
      <c r="A61" s="19"/>
      <c r="B61" s="19"/>
      <c r="C61" s="19"/>
      <c r="D61" s="32" t="s">
        <v>153</v>
      </c>
      <c r="E61" s="33">
        <v>2</v>
      </c>
      <c r="F61" s="32" t="s">
        <v>29</v>
      </c>
      <c r="G61" s="32" t="s">
        <v>30</v>
      </c>
      <c r="H61" s="34" t="s">
        <v>154</v>
      </c>
      <c r="I61" s="36"/>
      <c r="J61" s="45"/>
      <c r="K61" s="47"/>
    </row>
    <row r="62" spans="1:11" ht="24" customHeight="1">
      <c r="A62" s="19"/>
      <c r="B62" s="19"/>
      <c r="C62" s="19"/>
      <c r="D62" s="32" t="s">
        <v>66</v>
      </c>
      <c r="E62" s="33">
        <v>1</v>
      </c>
      <c r="F62" s="32" t="s">
        <v>16</v>
      </c>
      <c r="G62" s="32" t="s">
        <v>17</v>
      </c>
      <c r="H62" s="34" t="s">
        <v>155</v>
      </c>
      <c r="I62" s="32" t="s">
        <v>66</v>
      </c>
      <c r="J62" s="45"/>
      <c r="K62" s="47"/>
    </row>
    <row r="63" spans="1:11" ht="24" customHeight="1">
      <c r="A63" s="19"/>
      <c r="B63" s="19"/>
      <c r="C63" s="19"/>
      <c r="D63" s="32" t="s">
        <v>156</v>
      </c>
      <c r="E63" s="33">
        <v>1</v>
      </c>
      <c r="F63" s="32" t="s">
        <v>16</v>
      </c>
      <c r="G63" s="32" t="s">
        <v>17</v>
      </c>
      <c r="H63" s="34" t="s">
        <v>52</v>
      </c>
      <c r="I63" s="35" t="s">
        <v>51</v>
      </c>
      <c r="J63" s="45"/>
      <c r="K63" s="47"/>
    </row>
    <row r="64" spans="1:11" ht="24" customHeight="1">
      <c r="A64" s="19"/>
      <c r="B64" s="19"/>
      <c r="C64" s="19"/>
      <c r="D64" s="35" t="s">
        <v>157</v>
      </c>
      <c r="E64" s="33">
        <v>2</v>
      </c>
      <c r="F64" s="32" t="s">
        <v>29</v>
      </c>
      <c r="G64" s="32" t="s">
        <v>30</v>
      </c>
      <c r="H64" s="34" t="s">
        <v>52</v>
      </c>
      <c r="I64" s="36"/>
      <c r="J64" s="45"/>
      <c r="K64" s="47"/>
    </row>
    <row r="65" spans="1:11" ht="24" customHeight="1">
      <c r="A65" s="19"/>
      <c r="B65" s="19"/>
      <c r="C65" s="19"/>
      <c r="D65" s="35" t="s">
        <v>158</v>
      </c>
      <c r="E65" s="33">
        <v>1</v>
      </c>
      <c r="F65" s="32" t="s">
        <v>16</v>
      </c>
      <c r="G65" s="32" t="s">
        <v>17</v>
      </c>
      <c r="H65" s="34" t="s">
        <v>159</v>
      </c>
      <c r="I65" s="106" t="s">
        <v>158</v>
      </c>
      <c r="J65" s="45"/>
      <c r="K65" s="47"/>
    </row>
    <row r="66" spans="1:11" ht="24" customHeight="1">
      <c r="A66" s="19"/>
      <c r="B66" s="19"/>
      <c r="C66" s="19"/>
      <c r="D66" s="49" t="s">
        <v>160</v>
      </c>
      <c r="E66" s="50">
        <v>3</v>
      </c>
      <c r="F66" s="51" t="s">
        <v>16</v>
      </c>
      <c r="G66" s="51" t="s">
        <v>17</v>
      </c>
      <c r="H66" s="52" t="s">
        <v>161</v>
      </c>
      <c r="I66" s="51" t="s">
        <v>162</v>
      </c>
      <c r="J66" s="51"/>
      <c r="K66" s="47"/>
    </row>
    <row r="67" spans="1:11" ht="24" customHeight="1">
      <c r="A67" s="19"/>
      <c r="B67" s="19"/>
      <c r="C67" s="19"/>
      <c r="D67" s="49" t="s">
        <v>163</v>
      </c>
      <c r="E67" s="50">
        <v>3</v>
      </c>
      <c r="F67" s="51" t="s">
        <v>16</v>
      </c>
      <c r="G67" s="51" t="s">
        <v>17</v>
      </c>
      <c r="H67" s="52" t="s">
        <v>164</v>
      </c>
      <c r="I67" s="51"/>
      <c r="J67" s="51"/>
      <c r="K67" s="47"/>
    </row>
    <row r="68" spans="1:11" ht="24" customHeight="1">
      <c r="A68" s="19"/>
      <c r="B68" s="19"/>
      <c r="C68" s="19"/>
      <c r="D68" s="49" t="s">
        <v>165</v>
      </c>
      <c r="E68" s="53">
        <v>1</v>
      </c>
      <c r="F68" s="51" t="s">
        <v>16</v>
      </c>
      <c r="G68" s="51" t="s">
        <v>17</v>
      </c>
      <c r="H68" s="52" t="s">
        <v>166</v>
      </c>
      <c r="I68" s="51"/>
      <c r="J68" s="51"/>
      <c r="K68" s="47"/>
    </row>
    <row r="69" spans="1:11" ht="24" customHeight="1">
      <c r="A69" s="19"/>
      <c r="B69" s="19"/>
      <c r="C69" s="19"/>
      <c r="D69" s="49" t="s">
        <v>167</v>
      </c>
      <c r="E69" s="50">
        <v>10</v>
      </c>
      <c r="F69" s="51" t="s">
        <v>29</v>
      </c>
      <c r="G69" s="51" t="s">
        <v>30</v>
      </c>
      <c r="H69" s="52" t="s">
        <v>93</v>
      </c>
      <c r="I69" s="49" t="s">
        <v>168</v>
      </c>
      <c r="J69" s="51"/>
      <c r="K69" s="47"/>
    </row>
    <row r="70" spans="1:11" ht="24" customHeight="1">
      <c r="A70" s="19"/>
      <c r="B70" s="19"/>
      <c r="C70" s="19"/>
      <c r="D70" s="49" t="s">
        <v>169</v>
      </c>
      <c r="E70" s="50">
        <v>23</v>
      </c>
      <c r="F70" s="51" t="s">
        <v>29</v>
      </c>
      <c r="G70" s="51" t="s">
        <v>30</v>
      </c>
      <c r="H70" s="52" t="s">
        <v>170</v>
      </c>
      <c r="I70" s="107"/>
      <c r="J70" s="51"/>
      <c r="K70" s="47"/>
    </row>
    <row r="71" spans="1:11" ht="24" customHeight="1">
      <c r="A71" s="19"/>
      <c r="B71" s="19"/>
      <c r="C71" s="19"/>
      <c r="D71" s="51" t="s">
        <v>171</v>
      </c>
      <c r="E71" s="50">
        <v>10</v>
      </c>
      <c r="F71" s="51" t="s">
        <v>29</v>
      </c>
      <c r="G71" s="51" t="s">
        <v>30</v>
      </c>
      <c r="H71" s="52" t="s">
        <v>172</v>
      </c>
      <c r="I71" s="108"/>
      <c r="J71" s="51"/>
      <c r="K71" s="47"/>
    </row>
    <row r="72" spans="1:11" ht="24" customHeight="1">
      <c r="A72" s="19"/>
      <c r="B72" s="19"/>
      <c r="C72" s="19"/>
      <c r="D72" s="36" t="s">
        <v>173</v>
      </c>
      <c r="E72" s="33">
        <v>3</v>
      </c>
      <c r="F72" s="32" t="s">
        <v>29</v>
      </c>
      <c r="G72" s="32" t="s">
        <v>30</v>
      </c>
      <c r="H72" s="34" t="s">
        <v>172</v>
      </c>
      <c r="I72" s="36" t="s">
        <v>173</v>
      </c>
      <c r="J72" s="109" t="s">
        <v>111</v>
      </c>
      <c r="K72" s="47"/>
    </row>
    <row r="73" spans="1:11" ht="24" customHeight="1">
      <c r="A73" s="19"/>
      <c r="B73" s="19"/>
      <c r="C73" s="19"/>
      <c r="D73" s="32" t="s">
        <v>98</v>
      </c>
      <c r="E73" s="33">
        <v>1</v>
      </c>
      <c r="F73" s="32" t="s">
        <v>29</v>
      </c>
      <c r="G73" s="32" t="s">
        <v>30</v>
      </c>
      <c r="H73" s="34" t="s">
        <v>174</v>
      </c>
      <c r="I73" s="32" t="s">
        <v>98</v>
      </c>
      <c r="J73" s="109"/>
      <c r="K73" s="47"/>
    </row>
    <row r="74" spans="1:11" ht="24" customHeight="1">
      <c r="A74" s="19"/>
      <c r="B74" s="19"/>
      <c r="C74" s="19"/>
      <c r="D74" s="15" t="s">
        <v>175</v>
      </c>
      <c r="E74" s="37">
        <v>1</v>
      </c>
      <c r="F74" s="54" t="s">
        <v>29</v>
      </c>
      <c r="G74" s="55" t="s">
        <v>30</v>
      </c>
      <c r="H74" s="56" t="s">
        <v>176</v>
      </c>
      <c r="I74" s="15" t="s">
        <v>175</v>
      </c>
      <c r="J74" s="45"/>
      <c r="K74" s="47"/>
    </row>
    <row r="75" spans="1:11" ht="43.5" customHeight="1">
      <c r="A75" s="19"/>
      <c r="B75" s="19"/>
      <c r="C75" s="19"/>
      <c r="D75" s="49" t="s">
        <v>73</v>
      </c>
      <c r="E75" s="50">
        <v>1</v>
      </c>
      <c r="F75" s="51" t="s">
        <v>16</v>
      </c>
      <c r="G75" s="51" t="s">
        <v>17</v>
      </c>
      <c r="H75" s="52" t="s">
        <v>177</v>
      </c>
      <c r="I75" s="55" t="s">
        <v>178</v>
      </c>
      <c r="J75" s="110" t="s">
        <v>179</v>
      </c>
      <c r="K75" s="47"/>
    </row>
    <row r="76" spans="1:11" ht="24" customHeight="1">
      <c r="A76" s="19"/>
      <c r="B76" s="19"/>
      <c r="C76" s="19"/>
      <c r="D76" s="51" t="s">
        <v>76</v>
      </c>
      <c r="E76" s="50">
        <v>1</v>
      </c>
      <c r="F76" s="51" t="s">
        <v>29</v>
      </c>
      <c r="G76" s="51" t="s">
        <v>30</v>
      </c>
      <c r="H76" s="52" t="s">
        <v>178</v>
      </c>
      <c r="I76" s="55" t="s">
        <v>178</v>
      </c>
      <c r="J76" s="45"/>
      <c r="K76" s="47"/>
    </row>
    <row r="77" spans="1:11" ht="24" customHeight="1">
      <c r="A77" s="19"/>
      <c r="B77" s="19"/>
      <c r="C77" s="19"/>
      <c r="D77" s="48" t="s">
        <v>180</v>
      </c>
      <c r="E77" s="33">
        <v>1</v>
      </c>
      <c r="F77" s="32" t="s">
        <v>16</v>
      </c>
      <c r="G77" s="32" t="s">
        <v>17</v>
      </c>
      <c r="H77" s="34" t="s">
        <v>90</v>
      </c>
      <c r="I77" s="35" t="s">
        <v>181</v>
      </c>
      <c r="J77" s="45"/>
      <c r="K77" s="47"/>
    </row>
    <row r="78" spans="1:11" ht="24" customHeight="1">
      <c r="A78" s="19"/>
      <c r="B78" s="19"/>
      <c r="C78" s="19"/>
      <c r="D78" s="35" t="s">
        <v>182</v>
      </c>
      <c r="E78" s="33">
        <v>7</v>
      </c>
      <c r="F78" s="32" t="s">
        <v>29</v>
      </c>
      <c r="G78" s="32" t="s">
        <v>30</v>
      </c>
      <c r="H78" s="34" t="s">
        <v>90</v>
      </c>
      <c r="I78" s="36"/>
      <c r="J78" s="45"/>
      <c r="K78" s="47"/>
    </row>
    <row r="79" spans="1:11" ht="24" customHeight="1">
      <c r="A79" s="19"/>
      <c r="B79" s="19"/>
      <c r="C79" s="19"/>
      <c r="D79" s="49" t="s">
        <v>183</v>
      </c>
      <c r="E79" s="50">
        <v>1</v>
      </c>
      <c r="F79" s="57" t="s">
        <v>16</v>
      </c>
      <c r="G79" s="52" t="s">
        <v>17</v>
      </c>
      <c r="H79" s="52" t="s">
        <v>184</v>
      </c>
      <c r="I79" s="48" t="s">
        <v>185</v>
      </c>
      <c r="J79" s="51"/>
      <c r="K79" s="47"/>
    </row>
    <row r="80" spans="1:11" ht="24" customHeight="1">
      <c r="A80" s="19"/>
      <c r="B80" s="19"/>
      <c r="C80" s="19"/>
      <c r="D80" s="49" t="s">
        <v>186</v>
      </c>
      <c r="E80" s="50">
        <v>1</v>
      </c>
      <c r="F80" s="58" t="s">
        <v>29</v>
      </c>
      <c r="G80" s="59" t="s">
        <v>30</v>
      </c>
      <c r="H80" s="52" t="s">
        <v>187</v>
      </c>
      <c r="I80" s="36"/>
      <c r="J80" s="51"/>
      <c r="K80" s="47"/>
    </row>
    <row r="81" spans="1:11" ht="24" customHeight="1">
      <c r="A81" s="19"/>
      <c r="B81" s="19"/>
      <c r="C81" s="19"/>
      <c r="D81" s="59" t="s">
        <v>188</v>
      </c>
      <c r="E81" s="50">
        <v>1</v>
      </c>
      <c r="F81" s="58" t="s">
        <v>29</v>
      </c>
      <c r="G81" s="59" t="s">
        <v>30</v>
      </c>
      <c r="H81" s="60" t="s">
        <v>189</v>
      </c>
      <c r="I81" s="59" t="s">
        <v>188</v>
      </c>
      <c r="J81" s="51"/>
      <c r="K81" s="47"/>
    </row>
    <row r="82" spans="1:11" ht="24" customHeight="1">
      <c r="A82" s="19"/>
      <c r="B82" s="19"/>
      <c r="C82" s="19"/>
      <c r="D82" s="51" t="s">
        <v>190</v>
      </c>
      <c r="E82" s="50">
        <v>1</v>
      </c>
      <c r="F82" s="51" t="s">
        <v>29</v>
      </c>
      <c r="G82" s="51" t="s">
        <v>30</v>
      </c>
      <c r="H82" s="52" t="s">
        <v>65</v>
      </c>
      <c r="I82" s="55" t="s">
        <v>191</v>
      </c>
      <c r="J82" s="111"/>
      <c r="K82" s="47"/>
    </row>
    <row r="83" spans="1:11" ht="24" customHeight="1">
      <c r="A83" s="19"/>
      <c r="B83" s="19"/>
      <c r="C83" s="19"/>
      <c r="D83" s="51" t="s">
        <v>192</v>
      </c>
      <c r="E83" s="50">
        <v>1</v>
      </c>
      <c r="F83" s="51" t="s">
        <v>29</v>
      </c>
      <c r="G83" s="51" t="s">
        <v>30</v>
      </c>
      <c r="H83" s="52" t="s">
        <v>193</v>
      </c>
      <c r="I83" s="112"/>
      <c r="J83" s="113"/>
      <c r="K83" s="47"/>
    </row>
    <row r="84" spans="1:11" ht="24" customHeight="1">
      <c r="A84" s="19"/>
      <c r="B84" s="19"/>
      <c r="C84" s="19"/>
      <c r="D84" s="59" t="s">
        <v>194</v>
      </c>
      <c r="E84" s="61">
        <v>20</v>
      </c>
      <c r="F84" s="51" t="s">
        <v>107</v>
      </c>
      <c r="G84" s="51"/>
      <c r="H84" s="58" t="s">
        <v>108</v>
      </c>
      <c r="I84" s="59" t="s">
        <v>108</v>
      </c>
      <c r="J84" s="114"/>
      <c r="K84" s="47"/>
    </row>
    <row r="85" spans="1:11" ht="24" customHeight="1">
      <c r="A85" s="19"/>
      <c r="B85" s="19"/>
      <c r="C85" s="19"/>
      <c r="D85" s="59" t="s">
        <v>195</v>
      </c>
      <c r="E85" s="61">
        <v>10</v>
      </c>
      <c r="F85" s="59" t="s">
        <v>107</v>
      </c>
      <c r="G85" s="51"/>
      <c r="H85" s="58" t="s">
        <v>196</v>
      </c>
      <c r="I85" s="59" t="s">
        <v>196</v>
      </c>
      <c r="J85" s="115"/>
      <c r="K85" s="47"/>
    </row>
    <row r="86" spans="1:11" ht="24" customHeight="1">
      <c r="A86" s="19"/>
      <c r="B86" s="19"/>
      <c r="C86" s="19"/>
      <c r="D86" s="59" t="s">
        <v>197</v>
      </c>
      <c r="E86" s="61">
        <v>10</v>
      </c>
      <c r="F86" s="59" t="s">
        <v>107</v>
      </c>
      <c r="G86" s="51"/>
      <c r="H86" s="58" t="s">
        <v>108</v>
      </c>
      <c r="I86" s="59" t="s">
        <v>110</v>
      </c>
      <c r="J86" s="116" t="s">
        <v>111</v>
      </c>
      <c r="K86" s="47"/>
    </row>
    <row r="87" spans="1:11" ht="24" customHeight="1">
      <c r="A87" s="19"/>
      <c r="B87" s="19"/>
      <c r="C87" s="19"/>
      <c r="D87" s="59" t="s">
        <v>198</v>
      </c>
      <c r="E87" s="61">
        <v>2</v>
      </c>
      <c r="F87" s="59" t="s">
        <v>107</v>
      </c>
      <c r="G87" s="15"/>
      <c r="H87" s="58" t="s">
        <v>199</v>
      </c>
      <c r="I87" s="59" t="s">
        <v>199</v>
      </c>
      <c r="J87" s="117"/>
      <c r="K87" s="47"/>
    </row>
    <row r="88" spans="1:11" ht="24" customHeight="1">
      <c r="A88" s="19"/>
      <c r="B88" s="19"/>
      <c r="C88" s="19"/>
      <c r="D88" s="59" t="s">
        <v>200</v>
      </c>
      <c r="E88" s="61">
        <v>4</v>
      </c>
      <c r="F88" s="59" t="s">
        <v>107</v>
      </c>
      <c r="G88" s="15"/>
      <c r="H88" s="58" t="s">
        <v>201</v>
      </c>
      <c r="I88" s="59" t="s">
        <v>201</v>
      </c>
      <c r="J88" s="118"/>
      <c r="K88" s="47"/>
    </row>
    <row r="89" spans="1:11" ht="15" customHeight="1">
      <c r="A89" s="62" t="s">
        <v>122</v>
      </c>
      <c r="B89" s="63"/>
      <c r="C89" s="63"/>
      <c r="D89" s="64"/>
      <c r="E89" s="29">
        <f>SUM(E46:E88)</f>
        <v>149</v>
      </c>
      <c r="F89" s="15"/>
      <c r="G89" s="15"/>
      <c r="H89" s="17"/>
      <c r="I89" s="15"/>
      <c r="J89" s="45"/>
      <c r="K89" s="119"/>
    </row>
    <row r="90" spans="1:11" ht="31.5" customHeight="1">
      <c r="A90" s="65" t="s">
        <v>12</v>
      </c>
      <c r="B90" s="65" t="s">
        <v>202</v>
      </c>
      <c r="C90" s="65" t="s">
        <v>203</v>
      </c>
      <c r="D90" s="66" t="s">
        <v>204</v>
      </c>
      <c r="E90" s="67">
        <v>1</v>
      </c>
      <c r="F90" s="67" t="s">
        <v>16</v>
      </c>
      <c r="G90" s="67" t="s">
        <v>17</v>
      </c>
      <c r="H90" s="68" t="s">
        <v>205</v>
      </c>
      <c r="I90" s="68" t="s">
        <v>206</v>
      </c>
      <c r="J90" s="109"/>
      <c r="K90" s="88" t="s">
        <v>207</v>
      </c>
    </row>
    <row r="91" spans="1:11" ht="25.5" customHeight="1">
      <c r="A91" s="69"/>
      <c r="B91" s="69"/>
      <c r="C91" s="69"/>
      <c r="D91" s="66" t="s">
        <v>208</v>
      </c>
      <c r="E91" s="67">
        <v>1</v>
      </c>
      <c r="F91" s="67" t="s">
        <v>16</v>
      </c>
      <c r="G91" s="67" t="s">
        <v>17</v>
      </c>
      <c r="H91" s="68" t="s">
        <v>209</v>
      </c>
      <c r="I91" s="68" t="s">
        <v>210</v>
      </c>
      <c r="J91" s="120"/>
      <c r="K91" s="121"/>
    </row>
    <row r="92" spans="1:11" ht="24.75" customHeight="1">
      <c r="A92" s="69"/>
      <c r="B92" s="69"/>
      <c r="C92" s="69"/>
      <c r="D92" s="66" t="s">
        <v>211</v>
      </c>
      <c r="E92" s="67">
        <v>1</v>
      </c>
      <c r="F92" s="67" t="s">
        <v>16</v>
      </c>
      <c r="G92" s="67" t="s">
        <v>17</v>
      </c>
      <c r="H92" s="68" t="s">
        <v>74</v>
      </c>
      <c r="I92" s="68" t="s">
        <v>75</v>
      </c>
      <c r="J92" s="120"/>
      <c r="K92" s="121"/>
    </row>
    <row r="93" spans="1:11" ht="24" customHeight="1">
      <c r="A93" s="69"/>
      <c r="B93" s="69"/>
      <c r="C93" s="69"/>
      <c r="D93" s="67" t="s">
        <v>93</v>
      </c>
      <c r="E93" s="67">
        <v>10</v>
      </c>
      <c r="F93" s="67" t="s">
        <v>29</v>
      </c>
      <c r="G93" s="67" t="s">
        <v>30</v>
      </c>
      <c r="H93" s="67" t="s">
        <v>93</v>
      </c>
      <c r="I93" s="66" t="s">
        <v>212</v>
      </c>
      <c r="J93" s="109"/>
      <c r="K93" s="121"/>
    </row>
    <row r="94" spans="1:11" ht="24" customHeight="1">
      <c r="A94" s="69"/>
      <c r="B94" s="69"/>
      <c r="C94" s="69"/>
      <c r="D94" s="67" t="s">
        <v>213</v>
      </c>
      <c r="E94" s="67">
        <v>2</v>
      </c>
      <c r="F94" s="67" t="s">
        <v>29</v>
      </c>
      <c r="G94" s="67" t="s">
        <v>30</v>
      </c>
      <c r="H94" s="67" t="s">
        <v>52</v>
      </c>
      <c r="I94" s="67" t="s">
        <v>214</v>
      </c>
      <c r="J94" s="109"/>
      <c r="K94" s="121"/>
    </row>
    <row r="95" spans="1:11" ht="24" customHeight="1">
      <c r="A95" s="69"/>
      <c r="B95" s="69"/>
      <c r="C95" s="69"/>
      <c r="D95" s="67" t="s">
        <v>215</v>
      </c>
      <c r="E95" s="67">
        <v>1</v>
      </c>
      <c r="F95" s="67" t="s">
        <v>29</v>
      </c>
      <c r="G95" s="67" t="s">
        <v>30</v>
      </c>
      <c r="H95" s="67" t="s">
        <v>90</v>
      </c>
      <c r="I95" s="67" t="s">
        <v>216</v>
      </c>
      <c r="J95" s="109"/>
      <c r="K95" s="121"/>
    </row>
    <row r="96" spans="1:11" ht="24" customHeight="1">
      <c r="A96" s="69"/>
      <c r="B96" s="69"/>
      <c r="C96" s="69"/>
      <c r="D96" s="67" t="s">
        <v>217</v>
      </c>
      <c r="E96" s="67">
        <v>1</v>
      </c>
      <c r="F96" s="67" t="s">
        <v>29</v>
      </c>
      <c r="G96" s="67" t="s">
        <v>30</v>
      </c>
      <c r="H96" s="67" t="s">
        <v>90</v>
      </c>
      <c r="I96" s="67" t="s">
        <v>218</v>
      </c>
      <c r="J96" s="109"/>
      <c r="K96" s="121"/>
    </row>
    <row r="97" spans="1:11" ht="24" customHeight="1">
      <c r="A97" s="69"/>
      <c r="B97" s="69"/>
      <c r="C97" s="69"/>
      <c r="D97" s="67" t="s">
        <v>178</v>
      </c>
      <c r="E97" s="67">
        <v>1</v>
      </c>
      <c r="F97" s="67" t="s">
        <v>29</v>
      </c>
      <c r="G97" s="67" t="s">
        <v>30</v>
      </c>
      <c r="H97" s="67" t="s">
        <v>178</v>
      </c>
      <c r="I97" s="67" t="s">
        <v>75</v>
      </c>
      <c r="J97" s="109"/>
      <c r="K97" s="121"/>
    </row>
    <row r="98" spans="1:11" ht="24" customHeight="1">
      <c r="A98" s="69"/>
      <c r="B98" s="69"/>
      <c r="C98" s="69"/>
      <c r="D98" s="67" t="s">
        <v>219</v>
      </c>
      <c r="E98" s="67">
        <v>2</v>
      </c>
      <c r="F98" s="67" t="s">
        <v>29</v>
      </c>
      <c r="G98" s="67" t="s">
        <v>30</v>
      </c>
      <c r="H98" s="67" t="s">
        <v>108</v>
      </c>
      <c r="I98" s="67" t="s">
        <v>109</v>
      </c>
      <c r="J98" s="109"/>
      <c r="K98" s="121"/>
    </row>
    <row r="99" spans="1:11" ht="24" customHeight="1">
      <c r="A99" s="69"/>
      <c r="B99" s="69"/>
      <c r="C99" s="69"/>
      <c r="D99" s="67" t="s">
        <v>220</v>
      </c>
      <c r="E99" s="67">
        <v>4</v>
      </c>
      <c r="F99" s="67" t="s">
        <v>107</v>
      </c>
      <c r="G99" s="67"/>
      <c r="H99" s="67" t="s">
        <v>108</v>
      </c>
      <c r="I99" s="67" t="s">
        <v>109</v>
      </c>
      <c r="J99" s="109"/>
      <c r="K99" s="121"/>
    </row>
    <row r="100" spans="1:11" ht="24" customHeight="1">
      <c r="A100" s="69"/>
      <c r="B100" s="69"/>
      <c r="C100" s="69"/>
      <c r="D100" s="67" t="s">
        <v>201</v>
      </c>
      <c r="E100" s="67">
        <v>3</v>
      </c>
      <c r="F100" s="67" t="s">
        <v>107</v>
      </c>
      <c r="G100" s="67"/>
      <c r="H100" s="67" t="s">
        <v>201</v>
      </c>
      <c r="I100" s="67" t="s">
        <v>221</v>
      </c>
      <c r="J100" s="109"/>
      <c r="K100" s="121"/>
    </row>
    <row r="101" spans="1:11" ht="27.75" customHeight="1">
      <c r="A101" s="69"/>
      <c r="B101" s="70"/>
      <c r="C101" s="70"/>
      <c r="D101" s="71" t="s">
        <v>222</v>
      </c>
      <c r="E101" s="71">
        <v>1</v>
      </c>
      <c r="F101" s="67" t="s">
        <v>29</v>
      </c>
      <c r="G101" s="67" t="s">
        <v>30</v>
      </c>
      <c r="H101" s="71" t="s">
        <v>223</v>
      </c>
      <c r="I101" s="71" t="s">
        <v>224</v>
      </c>
      <c r="J101" s="109" t="s">
        <v>225</v>
      </c>
      <c r="K101" s="121"/>
    </row>
    <row r="102" spans="1:11" ht="18" customHeight="1">
      <c r="A102" s="72" t="s">
        <v>122</v>
      </c>
      <c r="B102" s="73"/>
      <c r="C102" s="73"/>
      <c r="D102" s="74"/>
      <c r="E102" s="75">
        <f>SUM(E90:E101)</f>
        <v>28</v>
      </c>
      <c r="F102" s="76"/>
      <c r="G102" s="77"/>
      <c r="H102" s="77"/>
      <c r="I102" s="77"/>
      <c r="J102" s="77"/>
      <c r="K102" s="122"/>
    </row>
    <row r="103" spans="1:11" ht="41.25" customHeight="1">
      <c r="A103" s="14" t="s">
        <v>12</v>
      </c>
      <c r="B103" s="78" t="s">
        <v>226</v>
      </c>
      <c r="C103" s="79" t="s">
        <v>227</v>
      </c>
      <c r="D103" s="80" t="s">
        <v>228</v>
      </c>
      <c r="E103" s="80">
        <v>1</v>
      </c>
      <c r="F103" s="80" t="s">
        <v>16</v>
      </c>
      <c r="G103" s="80" t="s">
        <v>17</v>
      </c>
      <c r="H103" s="80" t="s">
        <v>229</v>
      </c>
      <c r="I103" s="80" t="s">
        <v>230</v>
      </c>
      <c r="J103" s="109" t="s">
        <v>121</v>
      </c>
      <c r="K103" s="79" t="s">
        <v>231</v>
      </c>
    </row>
    <row r="104" spans="1:11" ht="34.5" customHeight="1">
      <c r="A104" s="19"/>
      <c r="B104" s="81"/>
      <c r="C104" s="82"/>
      <c r="D104" s="80" t="s">
        <v>232</v>
      </c>
      <c r="E104" s="80">
        <v>8</v>
      </c>
      <c r="F104" s="80" t="s">
        <v>29</v>
      </c>
      <c r="G104" s="80" t="s">
        <v>30</v>
      </c>
      <c r="H104" s="80" t="s">
        <v>93</v>
      </c>
      <c r="I104" s="80" t="s">
        <v>233</v>
      </c>
      <c r="J104" s="109"/>
      <c r="K104" s="82"/>
    </row>
    <row r="105" spans="1:11" ht="42" customHeight="1">
      <c r="A105" s="19"/>
      <c r="B105" s="81"/>
      <c r="C105" s="82"/>
      <c r="D105" s="83" t="s">
        <v>234</v>
      </c>
      <c r="E105" s="83">
        <v>7</v>
      </c>
      <c r="F105" s="83" t="s">
        <v>29</v>
      </c>
      <c r="G105" s="83" t="s">
        <v>30</v>
      </c>
      <c r="H105" s="83" t="s">
        <v>235</v>
      </c>
      <c r="I105" s="80" t="s">
        <v>236</v>
      </c>
      <c r="J105" s="109"/>
      <c r="K105" s="82"/>
    </row>
    <row r="106" spans="1:11" ht="30" customHeight="1">
      <c r="A106" s="19"/>
      <c r="B106" s="81"/>
      <c r="C106" s="82"/>
      <c r="D106" s="83" t="s">
        <v>237</v>
      </c>
      <c r="E106" s="83">
        <v>2</v>
      </c>
      <c r="F106" s="83" t="s">
        <v>29</v>
      </c>
      <c r="G106" s="83" t="s">
        <v>30</v>
      </c>
      <c r="H106" s="83" t="s">
        <v>238</v>
      </c>
      <c r="I106" s="83" t="s">
        <v>239</v>
      </c>
      <c r="J106" s="109"/>
      <c r="K106" s="82"/>
    </row>
    <row r="107" spans="1:11" ht="29.25" customHeight="1">
      <c r="A107" s="19"/>
      <c r="B107" s="81"/>
      <c r="C107" s="82"/>
      <c r="D107" s="83" t="s">
        <v>240</v>
      </c>
      <c r="E107" s="83">
        <v>1</v>
      </c>
      <c r="F107" s="83" t="s">
        <v>29</v>
      </c>
      <c r="G107" s="83" t="s">
        <v>30</v>
      </c>
      <c r="H107" s="83" t="s">
        <v>240</v>
      </c>
      <c r="I107" s="83" t="s">
        <v>241</v>
      </c>
      <c r="J107" s="109" t="s">
        <v>121</v>
      </c>
      <c r="K107" s="82"/>
    </row>
    <row r="108" spans="1:11" ht="32.25" customHeight="1">
      <c r="A108" s="19"/>
      <c r="B108" s="81"/>
      <c r="C108" s="82"/>
      <c r="D108" s="83" t="s">
        <v>242</v>
      </c>
      <c r="E108" s="83">
        <v>1</v>
      </c>
      <c r="F108" s="83" t="s">
        <v>29</v>
      </c>
      <c r="G108" s="83" t="s">
        <v>30</v>
      </c>
      <c r="H108" s="83" t="s">
        <v>243</v>
      </c>
      <c r="I108" s="83" t="s">
        <v>244</v>
      </c>
      <c r="J108" s="109"/>
      <c r="K108" s="82"/>
    </row>
    <row r="109" spans="1:11" ht="32.25" customHeight="1">
      <c r="A109" s="19"/>
      <c r="B109" s="81"/>
      <c r="C109" s="82"/>
      <c r="D109" s="83" t="s">
        <v>114</v>
      </c>
      <c r="E109" s="83">
        <v>1</v>
      </c>
      <c r="F109" s="83" t="s">
        <v>29</v>
      </c>
      <c r="G109" s="83" t="s">
        <v>30</v>
      </c>
      <c r="H109" s="83" t="s">
        <v>223</v>
      </c>
      <c r="I109" s="83" t="s">
        <v>222</v>
      </c>
      <c r="J109" s="109" t="s">
        <v>225</v>
      </c>
      <c r="K109" s="82"/>
    </row>
    <row r="110" spans="1:11" ht="24.75" customHeight="1">
      <c r="A110" s="19"/>
      <c r="B110" s="81"/>
      <c r="C110" s="82"/>
      <c r="D110" s="83" t="s">
        <v>106</v>
      </c>
      <c r="E110" s="83">
        <v>10</v>
      </c>
      <c r="F110" s="84" t="s">
        <v>245</v>
      </c>
      <c r="G110" s="84"/>
      <c r="H110" s="83" t="s">
        <v>108</v>
      </c>
      <c r="I110" s="83" t="s">
        <v>106</v>
      </c>
      <c r="J110" s="109"/>
      <c r="K110" s="82"/>
    </row>
    <row r="111" spans="1:11" ht="37.5" customHeight="1">
      <c r="A111" s="19"/>
      <c r="B111" s="81"/>
      <c r="C111" s="82"/>
      <c r="D111" s="83" t="s">
        <v>110</v>
      </c>
      <c r="E111" s="83">
        <v>5</v>
      </c>
      <c r="F111" s="84" t="s">
        <v>245</v>
      </c>
      <c r="G111" s="84"/>
      <c r="H111" s="83" t="s">
        <v>108</v>
      </c>
      <c r="I111" s="83" t="s">
        <v>110</v>
      </c>
      <c r="J111" s="109" t="s">
        <v>111</v>
      </c>
      <c r="K111" s="82"/>
    </row>
    <row r="112" spans="1:11" ht="15.75" customHeight="1">
      <c r="A112" s="62" t="s">
        <v>122</v>
      </c>
      <c r="B112" s="63"/>
      <c r="C112" s="63"/>
      <c r="D112" s="64"/>
      <c r="E112" s="85">
        <f>SUM(E103:E111)</f>
        <v>36</v>
      </c>
      <c r="F112" s="86"/>
      <c r="G112" s="87"/>
      <c r="H112" s="87"/>
      <c r="I112" s="87"/>
      <c r="J112" s="87"/>
      <c r="K112" s="123"/>
    </row>
    <row r="113" spans="1:11" ht="42" customHeight="1">
      <c r="A113" s="88" t="s">
        <v>12</v>
      </c>
      <c r="B113" s="89" t="s">
        <v>246</v>
      </c>
      <c r="C113" s="89" t="s">
        <v>227</v>
      </c>
      <c r="D113" s="90" t="s">
        <v>247</v>
      </c>
      <c r="E113" s="71">
        <v>1</v>
      </c>
      <c r="F113" s="71" t="s">
        <v>29</v>
      </c>
      <c r="G113" s="66" t="s">
        <v>30</v>
      </c>
      <c r="H113" s="71" t="s">
        <v>248</v>
      </c>
      <c r="I113" s="71" t="s">
        <v>249</v>
      </c>
      <c r="J113" s="109"/>
      <c r="K113" s="89" t="s">
        <v>250</v>
      </c>
    </row>
    <row r="114" spans="1:11" ht="24" customHeight="1">
      <c r="A114" s="23"/>
      <c r="B114" s="91"/>
      <c r="C114" s="91"/>
      <c r="D114" s="90" t="s">
        <v>251</v>
      </c>
      <c r="E114" s="71">
        <v>1</v>
      </c>
      <c r="F114" s="71" t="s">
        <v>16</v>
      </c>
      <c r="G114" s="66" t="s">
        <v>17</v>
      </c>
      <c r="H114" s="71" t="s">
        <v>252</v>
      </c>
      <c r="I114" s="71" t="s">
        <v>253</v>
      </c>
      <c r="J114" s="109"/>
      <c r="K114" s="91"/>
    </row>
    <row r="115" spans="1:11" ht="24" customHeight="1">
      <c r="A115" s="26"/>
      <c r="B115" s="92"/>
      <c r="C115" s="92"/>
      <c r="D115" s="90" t="s">
        <v>254</v>
      </c>
      <c r="E115" s="71">
        <v>1</v>
      </c>
      <c r="F115" s="71" t="s">
        <v>107</v>
      </c>
      <c r="G115" s="66"/>
      <c r="H115" s="71" t="s">
        <v>108</v>
      </c>
      <c r="I115" s="71" t="s">
        <v>109</v>
      </c>
      <c r="J115" s="109"/>
      <c r="K115" s="91"/>
    </row>
    <row r="116" spans="1:11" ht="17.25" customHeight="1">
      <c r="A116" s="72" t="s">
        <v>122</v>
      </c>
      <c r="B116" s="73"/>
      <c r="C116" s="73"/>
      <c r="D116" s="74"/>
      <c r="E116" s="93">
        <v>3</v>
      </c>
      <c r="F116" s="94"/>
      <c r="G116" s="95"/>
      <c r="H116" s="95"/>
      <c r="I116" s="95"/>
      <c r="J116" s="95"/>
      <c r="K116" s="124"/>
    </row>
    <row r="117" spans="1:11" ht="24" customHeight="1">
      <c r="A117" s="65" t="s">
        <v>12</v>
      </c>
      <c r="B117" s="96" t="s">
        <v>255</v>
      </c>
      <c r="C117" s="96" t="s">
        <v>256</v>
      </c>
      <c r="D117" s="71" t="s">
        <v>257</v>
      </c>
      <c r="E117" s="71">
        <v>6</v>
      </c>
      <c r="F117" s="71" t="s">
        <v>29</v>
      </c>
      <c r="G117" s="66" t="s">
        <v>30</v>
      </c>
      <c r="H117" s="97" t="s">
        <v>93</v>
      </c>
      <c r="I117" s="71" t="s">
        <v>258</v>
      </c>
      <c r="J117" s="120"/>
      <c r="K117" s="71" t="s">
        <v>259</v>
      </c>
    </row>
    <row r="118" spans="1:11" ht="24" customHeight="1">
      <c r="A118" s="69"/>
      <c r="B118" s="98"/>
      <c r="C118" s="98"/>
      <c r="D118" s="71" t="s">
        <v>260</v>
      </c>
      <c r="E118" s="71">
        <v>1</v>
      </c>
      <c r="F118" s="71" t="s">
        <v>29</v>
      </c>
      <c r="G118" s="66" t="s">
        <v>30</v>
      </c>
      <c r="H118" s="97" t="s">
        <v>93</v>
      </c>
      <c r="I118" s="71" t="s">
        <v>258</v>
      </c>
      <c r="J118" s="120"/>
      <c r="K118" s="71"/>
    </row>
    <row r="119" spans="1:11" ht="24" customHeight="1">
      <c r="A119" s="69"/>
      <c r="B119" s="98"/>
      <c r="C119" s="98"/>
      <c r="D119" s="90" t="s">
        <v>261</v>
      </c>
      <c r="E119" s="71">
        <v>1</v>
      </c>
      <c r="F119" s="71" t="s">
        <v>29</v>
      </c>
      <c r="G119" s="66" t="s">
        <v>30</v>
      </c>
      <c r="H119" s="71" t="s">
        <v>90</v>
      </c>
      <c r="I119" s="71" t="s">
        <v>262</v>
      </c>
      <c r="J119" s="120"/>
      <c r="K119" s="71"/>
    </row>
    <row r="120" spans="1:11" ht="24" customHeight="1">
      <c r="A120" s="69"/>
      <c r="B120" s="98"/>
      <c r="C120" s="98"/>
      <c r="D120" s="71" t="s">
        <v>263</v>
      </c>
      <c r="E120" s="71">
        <v>1</v>
      </c>
      <c r="F120" s="71" t="s">
        <v>29</v>
      </c>
      <c r="G120" s="66" t="s">
        <v>30</v>
      </c>
      <c r="H120" s="71" t="s">
        <v>77</v>
      </c>
      <c r="I120" s="71" t="s">
        <v>264</v>
      </c>
      <c r="J120" s="120"/>
      <c r="K120" s="71"/>
    </row>
    <row r="121" spans="1:11" ht="24" customHeight="1">
      <c r="A121" s="69"/>
      <c r="B121" s="98"/>
      <c r="C121" s="98"/>
      <c r="D121" s="71" t="s">
        <v>265</v>
      </c>
      <c r="E121" s="71">
        <v>1</v>
      </c>
      <c r="F121" s="71" t="s">
        <v>29</v>
      </c>
      <c r="G121" s="66" t="s">
        <v>30</v>
      </c>
      <c r="H121" s="71" t="s">
        <v>240</v>
      </c>
      <c r="I121" s="71" t="s">
        <v>266</v>
      </c>
      <c r="J121" s="120" t="s">
        <v>121</v>
      </c>
      <c r="K121" s="71"/>
    </row>
    <row r="122" spans="1:11" ht="24" customHeight="1">
      <c r="A122" s="69"/>
      <c r="B122" s="98"/>
      <c r="C122" s="98"/>
      <c r="D122" s="71" t="s">
        <v>267</v>
      </c>
      <c r="E122" s="71">
        <v>1</v>
      </c>
      <c r="F122" s="71" t="s">
        <v>29</v>
      </c>
      <c r="G122" s="66" t="s">
        <v>30</v>
      </c>
      <c r="H122" s="71" t="s">
        <v>268</v>
      </c>
      <c r="I122" s="71" t="s">
        <v>269</v>
      </c>
      <c r="J122" s="120"/>
      <c r="K122" s="71"/>
    </row>
    <row r="123" spans="1:11" ht="24" customHeight="1">
      <c r="A123" s="69"/>
      <c r="B123" s="98"/>
      <c r="C123" s="98"/>
      <c r="D123" s="71" t="s">
        <v>270</v>
      </c>
      <c r="E123" s="71">
        <v>2</v>
      </c>
      <c r="F123" s="71" t="s">
        <v>107</v>
      </c>
      <c r="G123" s="66"/>
      <c r="H123" s="71" t="s">
        <v>108</v>
      </c>
      <c r="I123" s="71" t="s">
        <v>109</v>
      </c>
      <c r="J123" s="120"/>
      <c r="K123" s="71"/>
    </row>
    <row r="124" spans="1:11" ht="16.5" customHeight="1">
      <c r="A124" s="70"/>
      <c r="B124" s="99"/>
      <c r="C124" s="99"/>
      <c r="D124" s="100" t="s">
        <v>271</v>
      </c>
      <c r="E124" s="93">
        <f>SUM(E117:E123)</f>
        <v>13</v>
      </c>
      <c r="F124" s="101"/>
      <c r="G124" s="101"/>
      <c r="H124" s="101"/>
      <c r="I124" s="101"/>
      <c r="J124" s="101"/>
      <c r="K124" s="71"/>
    </row>
    <row r="125" spans="1:11" ht="16.5" customHeight="1">
      <c r="A125" s="102" t="s">
        <v>272</v>
      </c>
      <c r="B125" s="102"/>
      <c r="C125" s="102"/>
      <c r="D125" s="102"/>
      <c r="E125" s="103" t="s">
        <v>273</v>
      </c>
      <c r="F125" s="104"/>
      <c r="G125" s="104"/>
      <c r="H125" s="104"/>
      <c r="I125" s="104"/>
      <c r="J125" s="104"/>
      <c r="K125" s="104"/>
    </row>
    <row r="126" ht="24" customHeight="1">
      <c r="E126" s="105"/>
    </row>
    <row r="127" ht="24" customHeight="1"/>
    <row r="128" ht="24" customHeight="1"/>
    <row r="129" ht="24" customHeight="1"/>
    <row r="130" ht="24" customHeight="1"/>
    <row r="131" ht="41.25" customHeight="1"/>
    <row r="132" ht="24" customHeight="1"/>
    <row r="133" ht="24" customHeight="1"/>
    <row r="134" ht="27" customHeight="1"/>
    <row r="135" ht="37.5" customHeight="1"/>
    <row r="136" ht="24" customHeight="1"/>
    <row r="137" ht="24" customHeight="1"/>
    <row r="138" ht="24" customHeight="1"/>
  </sheetData>
  <sheetProtection/>
  <autoFilter ref="A2:K125"/>
  <mergeCells count="58">
    <mergeCell ref="A1:K1"/>
    <mergeCell ref="A45:D45"/>
    <mergeCell ref="A89:D89"/>
    <mergeCell ref="A102:D102"/>
    <mergeCell ref="F102:K102"/>
    <mergeCell ref="A112:D112"/>
    <mergeCell ref="F112:K112"/>
    <mergeCell ref="A116:D116"/>
    <mergeCell ref="F116:K116"/>
    <mergeCell ref="F124:J124"/>
    <mergeCell ref="A125:D125"/>
    <mergeCell ref="F125:K125"/>
    <mergeCell ref="A3:A20"/>
    <mergeCell ref="A21:A38"/>
    <mergeCell ref="A39:A44"/>
    <mergeCell ref="A46:A88"/>
    <mergeCell ref="A90:A101"/>
    <mergeCell ref="A103:A111"/>
    <mergeCell ref="A113:A115"/>
    <mergeCell ref="A117:A124"/>
    <mergeCell ref="B3:B20"/>
    <mergeCell ref="B21:B38"/>
    <mergeCell ref="B39:B44"/>
    <mergeCell ref="B46:B88"/>
    <mergeCell ref="B90:B101"/>
    <mergeCell ref="B103:B111"/>
    <mergeCell ref="B113:B115"/>
    <mergeCell ref="B117:B124"/>
    <mergeCell ref="C3:C20"/>
    <mergeCell ref="C21:C38"/>
    <mergeCell ref="C39:C44"/>
    <mergeCell ref="C46:C88"/>
    <mergeCell ref="C90:C101"/>
    <mergeCell ref="C103:C111"/>
    <mergeCell ref="C113:C115"/>
    <mergeCell ref="C117:C124"/>
    <mergeCell ref="I28:I29"/>
    <mergeCell ref="I48:I49"/>
    <mergeCell ref="I53:I55"/>
    <mergeCell ref="I58:I59"/>
    <mergeCell ref="I60:I61"/>
    <mergeCell ref="I63:I64"/>
    <mergeCell ref="I66:I68"/>
    <mergeCell ref="I69:I71"/>
    <mergeCell ref="I77:I78"/>
    <mergeCell ref="I79:I80"/>
    <mergeCell ref="I82:I83"/>
    <mergeCell ref="J82:J83"/>
    <mergeCell ref="J84:J85"/>
    <mergeCell ref="J87:J88"/>
    <mergeCell ref="K3:K20"/>
    <mergeCell ref="K21:K38"/>
    <mergeCell ref="K39:K44"/>
    <mergeCell ref="K45:K88"/>
    <mergeCell ref="K90:K101"/>
    <mergeCell ref="K103:K111"/>
    <mergeCell ref="K113:K115"/>
    <mergeCell ref="K117:K124"/>
  </mergeCells>
  <printOptions/>
  <pageMargins left="0.81" right="0.31" top="0.51" bottom="0.48" header="0.31" footer="0.3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2017-07-04T07:46:51Z</cp:lastPrinted>
  <dcterms:created xsi:type="dcterms:W3CDTF">2017-06-02T03:58:06Z</dcterms:created>
  <dcterms:modified xsi:type="dcterms:W3CDTF">2017-07-06T07:47:19Z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