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 (2)" sheetId="1" r:id="rId1"/>
    <sheet name="Sheet2" sheetId="2" r:id="rId2"/>
    <sheet name="Sheet3" sheetId="3" r:id="rId3"/>
  </sheets>
  <definedNames>
    <definedName name="_xlnm.Print_Titles" localSheetId="0">'Sheet1 (2)'!$4:$5</definedName>
  </definedNames>
  <calcPr fullCalcOnLoad="1"/>
</workbook>
</file>

<file path=xl/sharedStrings.xml><?xml version="1.0" encoding="utf-8"?>
<sst xmlns="http://schemas.openxmlformats.org/spreadsheetml/2006/main" count="437" uniqueCount="254">
  <si>
    <r>
      <t>附件</t>
    </r>
    <r>
      <rPr>
        <sz val="16"/>
        <rFont val="宋体"/>
        <family val="0"/>
      </rPr>
      <t>2</t>
    </r>
  </si>
  <si>
    <r>
      <t>2017</t>
    </r>
    <r>
      <rPr>
        <sz val="20"/>
        <rFont val="方正小标宋简体"/>
        <family val="0"/>
      </rPr>
      <t>年全南县事业单位公开招聘工作人员职位表</t>
    </r>
  </si>
  <si>
    <t xml:space="preserve">  </t>
  </si>
  <si>
    <t>序号</t>
  </si>
  <si>
    <t>招聘单位</t>
  </si>
  <si>
    <t>主管部门</t>
  </si>
  <si>
    <t>招聘单位咨询电话</t>
  </si>
  <si>
    <t>岗位名称（注明：管理、专技）</t>
  </si>
  <si>
    <t>岗位代码</t>
  </si>
  <si>
    <t>招聘人数</t>
  </si>
  <si>
    <t>小计</t>
  </si>
  <si>
    <t>资格条件</t>
  </si>
  <si>
    <t>备注</t>
  </si>
  <si>
    <t>专业条件</t>
  </si>
  <si>
    <t>学历
（学位）</t>
  </si>
  <si>
    <t>年龄
（周岁）</t>
  </si>
  <si>
    <t>其他条件</t>
  </si>
  <si>
    <t>县网站管理办</t>
  </si>
  <si>
    <t>县委办公室</t>
  </si>
  <si>
    <t>0797—2632204</t>
  </si>
  <si>
    <t>管理岗</t>
  </si>
  <si>
    <t>计算机（信息管理）类专业</t>
  </si>
  <si>
    <t>全日制大专及以上</t>
  </si>
  <si>
    <t>18—35周岁以下</t>
  </si>
  <si>
    <t>文秘类专业</t>
  </si>
  <si>
    <t>县党员电教中心</t>
  </si>
  <si>
    <t>县委组织部</t>
  </si>
  <si>
    <t>0797—2632330</t>
  </si>
  <si>
    <t>计算机类专业</t>
  </si>
  <si>
    <t>新闻类专业</t>
  </si>
  <si>
    <t>县农业信息中心</t>
  </si>
  <si>
    <t>县委农工部</t>
  </si>
  <si>
    <t>0797—2638669</t>
  </si>
  <si>
    <t>不限</t>
  </si>
  <si>
    <t>全日制本科及以上</t>
  </si>
  <si>
    <t>县党风廉政建设教育管理中心</t>
  </si>
  <si>
    <t>县纪委</t>
  </si>
  <si>
    <t>0797—2632212</t>
  </si>
  <si>
    <t>中文、新闻传播类专业</t>
  </si>
  <si>
    <t>县公务用车中心</t>
  </si>
  <si>
    <t>县人民政府办公室</t>
  </si>
  <si>
    <t>0797—2636198</t>
  </si>
  <si>
    <t>汉语言文学、应用语言学、文秘、法学、信息管理与信息系统专业、物流管理</t>
  </si>
  <si>
    <t>会计学、财务管理、审计等财会类专业</t>
  </si>
  <si>
    <t>具有会计从业资格</t>
  </si>
  <si>
    <t>县农村经济社会调查队</t>
  </si>
  <si>
    <t>县统计局</t>
  </si>
  <si>
    <t>0797—2631435</t>
  </si>
  <si>
    <t>专技岗</t>
  </si>
  <si>
    <t>计算机类、数学类</t>
  </si>
  <si>
    <t>县国库集中支付核算中心</t>
  </si>
  <si>
    <t>县财政局</t>
  </si>
  <si>
    <t>0797—2607922</t>
  </si>
  <si>
    <t>工程造价类专业</t>
  </si>
  <si>
    <t>会计类专业</t>
  </si>
  <si>
    <t>乡镇财政所</t>
  </si>
  <si>
    <t>会计类、金融类、财政类专业</t>
  </si>
  <si>
    <r>
      <t>陂头镇、社迳乡、龙下乡、中寨乡各</t>
    </r>
    <r>
      <rPr>
        <sz val="12"/>
        <rFont val="宋体"/>
        <family val="0"/>
      </rPr>
      <t>1</t>
    </r>
    <r>
      <rPr>
        <sz val="12"/>
        <rFont val="仿宋_GB2312"/>
        <family val="3"/>
      </rPr>
      <t>人</t>
    </r>
  </si>
  <si>
    <r>
      <t>龙源坝镇、南迳镇各</t>
    </r>
    <r>
      <rPr>
        <sz val="12"/>
        <rFont val="宋体"/>
        <family val="0"/>
      </rPr>
      <t>1</t>
    </r>
    <r>
      <rPr>
        <sz val="12"/>
        <rFont val="仿宋_GB2312"/>
        <family val="3"/>
      </rPr>
      <t>人</t>
    </r>
  </si>
  <si>
    <t>县图书馆</t>
  </si>
  <si>
    <t>县文化广电新闻出版局</t>
  </si>
  <si>
    <t>0797—2632240</t>
  </si>
  <si>
    <t>计算机类、图书情报与档案管理类、语言类专业</t>
  </si>
  <si>
    <t>本科及以上</t>
  </si>
  <si>
    <t>18—30周岁以下</t>
  </si>
  <si>
    <t>大专及以上</t>
  </si>
  <si>
    <t>县文化市场综合执法大队</t>
  </si>
  <si>
    <t>法学类、计算机类专业</t>
  </si>
  <si>
    <t>县消费者协会办公室</t>
  </si>
  <si>
    <t>县市场和质量监督管理局</t>
  </si>
  <si>
    <t>0797—2605649</t>
  </si>
  <si>
    <t>县市场监督检验所</t>
  </si>
  <si>
    <t>乡镇国土资源所</t>
  </si>
  <si>
    <t>县国土资源局</t>
  </si>
  <si>
    <t>0797—2632035</t>
  </si>
  <si>
    <t>土地资源管理专业、地理信息系统、水利工程（施工技术）、国土资源调查专业　</t>
  </si>
  <si>
    <t>20—35周岁以下</t>
  </si>
  <si>
    <t>金龙镇、南迳镇各1名</t>
  </si>
  <si>
    <t>县不动产登记中心</t>
  </si>
  <si>
    <t>汉语言文学与文化传播、新闻（学）、法律、计算机类专业</t>
  </si>
  <si>
    <t>县房屋征收管理办公室</t>
  </si>
  <si>
    <t>县房地产管理局</t>
  </si>
  <si>
    <t>0797—2606990</t>
  </si>
  <si>
    <t>法律类、中文类专业</t>
  </si>
  <si>
    <t>18—35周岁以下(应届非在职研究生40周岁以下)</t>
  </si>
  <si>
    <t>此项工作较适合男性</t>
  </si>
  <si>
    <t>网上信访工作办公室</t>
  </si>
  <si>
    <t>县信访局</t>
  </si>
  <si>
    <t>0797—2631256</t>
  </si>
  <si>
    <t>全南籍</t>
  </si>
  <si>
    <t>县婚姻登记中心</t>
  </si>
  <si>
    <t>县民政局</t>
  </si>
  <si>
    <t>0797—2607919</t>
  </si>
  <si>
    <t>法律实务、文秘、中文、通信、新闻传播类专业</t>
  </si>
  <si>
    <t xml:space="preserve">县社会福利院 </t>
  </si>
  <si>
    <t>公共管理、行政管理、文秘、中文、计算机类专业</t>
  </si>
  <si>
    <t>工商管理、金融、财务会计、经济贸易、统计类专业</t>
  </si>
  <si>
    <t>县事业单位登记管理中心</t>
  </si>
  <si>
    <t>县机构编制委员会办公室</t>
  </si>
  <si>
    <t>0797—2636805</t>
  </si>
  <si>
    <t>中文、法律、英语类专业</t>
  </si>
  <si>
    <t>县城区劳动保障事务所</t>
  </si>
  <si>
    <t>县人力资源和社会保障局</t>
  </si>
  <si>
    <t>0797—7162887</t>
  </si>
  <si>
    <t>人力资源社会保障、计算机类、法学类、行政管理、文秘类专业</t>
  </si>
  <si>
    <t>县就业局</t>
  </si>
  <si>
    <t>人力资源管理、汉语言文学、文秘类专业</t>
  </si>
  <si>
    <t>县社保局</t>
  </si>
  <si>
    <t>县公共资源交易中心</t>
  </si>
  <si>
    <t>县人民政府行政服务中心管理委员会</t>
  </si>
  <si>
    <t>0797—2632716</t>
  </si>
  <si>
    <t>中文、文秘类专业</t>
  </si>
  <si>
    <t>县项目办</t>
  </si>
  <si>
    <t>县发展和改革委员会</t>
  </si>
  <si>
    <t>0797—2632436</t>
  </si>
  <si>
    <t>县农业区划办</t>
  </si>
  <si>
    <t>县招商服务中心</t>
  </si>
  <si>
    <t>县商务局</t>
  </si>
  <si>
    <t>0797—2632590</t>
  </si>
  <si>
    <t>全南籍,具有一年及以上工作经历</t>
  </si>
  <si>
    <t>经济贸易类专业</t>
  </si>
  <si>
    <t>南迳规划所</t>
  </si>
  <si>
    <t>县城乡规划建设局</t>
  </si>
  <si>
    <t>0797—2608016</t>
  </si>
  <si>
    <t>城乡规划、城市规划、土木工程、园林、市政工程专业</t>
  </si>
  <si>
    <t>县质监站</t>
  </si>
  <si>
    <t>建筑工程类专业</t>
  </si>
  <si>
    <t>县建筑测量队</t>
  </si>
  <si>
    <t>自收自支</t>
  </si>
  <si>
    <t>县装饰站</t>
  </si>
  <si>
    <t>县安全生产执法监察大队</t>
  </si>
  <si>
    <t>县安全生产监督管理局</t>
  </si>
  <si>
    <t>0797—2607015</t>
  </si>
  <si>
    <t>中文、化工类专业</t>
  </si>
  <si>
    <t>县白蚁防治所</t>
  </si>
  <si>
    <t>0797—2632697</t>
  </si>
  <si>
    <t>县房地产交易所</t>
  </si>
  <si>
    <t>房地产经营管理专业</t>
  </si>
  <si>
    <t>法律专业</t>
  </si>
  <si>
    <t>县园林管理所</t>
  </si>
  <si>
    <t>县城市管理局</t>
  </si>
  <si>
    <t>0797—2608828</t>
  </si>
  <si>
    <t>会计与审计类专业</t>
  </si>
  <si>
    <t>具有两年以上工作经历</t>
  </si>
  <si>
    <t>园林技术专业、园林景观设计专业、园艺花卉专业</t>
  </si>
  <si>
    <t>县城市管理执法大队</t>
  </si>
  <si>
    <t>法律类</t>
  </si>
  <si>
    <t>县环境监测站</t>
  </si>
  <si>
    <t>县环境保护局</t>
  </si>
  <si>
    <t>0797—2608831</t>
  </si>
  <si>
    <t>环境科学、环境工程、化学类专业</t>
  </si>
  <si>
    <t>县环境监察大队</t>
  </si>
  <si>
    <t>县公路运输管理所</t>
  </si>
  <si>
    <t>县交通运输局</t>
  </si>
  <si>
    <t>0797—2632003</t>
  </si>
  <si>
    <t>交通运输管理、物流管理、运政管理、公路运输管理专业</t>
  </si>
  <si>
    <t>县基建审计中心</t>
  </si>
  <si>
    <t>县审计局</t>
  </si>
  <si>
    <t>0797—2605641</t>
  </si>
  <si>
    <t>专业岗</t>
  </si>
  <si>
    <t>会计、土木工程或工程造价专业</t>
  </si>
  <si>
    <t>县旅游发展委员会</t>
  </si>
  <si>
    <t>0797—2608258</t>
  </si>
  <si>
    <t>县动物检疫站</t>
  </si>
  <si>
    <t>县农业和粮食局</t>
  </si>
  <si>
    <t>0797—2608007</t>
  </si>
  <si>
    <t>动物科学、动物医学、动物检疫类专业</t>
  </si>
  <si>
    <t>县水产技术推广站</t>
  </si>
  <si>
    <t>水产养殖专业</t>
  </si>
  <si>
    <t>县农村经营管理站</t>
  </si>
  <si>
    <t>财会税务审计与统计类、经济管理类或工商管理类专业</t>
  </si>
  <si>
    <t>县农产品质量安全检验检测站</t>
  </si>
  <si>
    <t>食品质量与安全、食品科学与工程、食品营养与检测、农产品质量与安全专业</t>
  </si>
  <si>
    <t>县土壤肥料工作站</t>
  </si>
  <si>
    <t>农学类专业</t>
  </si>
  <si>
    <t>县林业工作总站</t>
  </si>
  <si>
    <t>县林业局</t>
  </si>
  <si>
    <t>0797—2605672</t>
  </si>
  <si>
    <t>林业类、农业类、法学类、计算机类、中文类、财政类、金融类、经济学专业</t>
  </si>
  <si>
    <t>县林业有害生物防治检疫站</t>
  </si>
  <si>
    <t>县林权管理服务中心</t>
  </si>
  <si>
    <t>县水保局</t>
  </si>
  <si>
    <t>县水利局</t>
  </si>
  <si>
    <t>0797—2632057</t>
  </si>
  <si>
    <t>水利工程、水利工程施工技术、水利水电建筑工程、城市水利、水利水电工程管理、水务管理、水利工程监理、农业水利技术、水利工程造价管理、水利工程实验与检测技术、水电站动力设备与管理、机电设备运行与维护、水利、水土保持专业</t>
  </si>
  <si>
    <t>县人民医院</t>
  </si>
  <si>
    <t>县卫生和计划生育委员会</t>
  </si>
  <si>
    <t>0797—2632293</t>
  </si>
  <si>
    <t>临床医学专业</t>
  </si>
  <si>
    <t>18—40周岁以下</t>
  </si>
  <si>
    <t>具有执业医师资格</t>
  </si>
  <si>
    <t>中医学或针灸推拿专业</t>
  </si>
  <si>
    <t>18－35周岁以下</t>
  </si>
  <si>
    <t>乡镇卫生院</t>
  </si>
  <si>
    <t>财会类专业</t>
  </si>
  <si>
    <t>具有会计从业资格证</t>
  </si>
  <si>
    <t>社迳乡、中寨乡各1人</t>
  </si>
  <si>
    <t>县妇幼保健院</t>
  </si>
  <si>
    <t>金龙镇人口和计划生育服务中心</t>
  </si>
  <si>
    <t>金龙镇人民政府</t>
  </si>
  <si>
    <t>0797—2610063</t>
  </si>
  <si>
    <t>南迳镇综合文化中心</t>
  </si>
  <si>
    <t>南迳镇人民政府</t>
  </si>
  <si>
    <t>0797—2601167</t>
  </si>
  <si>
    <t>财务会计类</t>
  </si>
  <si>
    <t>全南籍，具有两年以上财务工作经验。</t>
  </si>
  <si>
    <t>南迳镇民政和社会保障服务中心</t>
  </si>
  <si>
    <t>大吉山镇事业单位</t>
  </si>
  <si>
    <t>大吉山镇人民政府</t>
  </si>
  <si>
    <t>0797—2662005</t>
  </si>
  <si>
    <t>大专及以上学历</t>
  </si>
  <si>
    <t>18—35周岁以上</t>
  </si>
  <si>
    <t>计生中心1人、民保中心2人</t>
  </si>
  <si>
    <t>中寨乡事业单位</t>
  </si>
  <si>
    <t>中寨乡人民政府</t>
  </si>
  <si>
    <t>0797—2603883</t>
  </si>
  <si>
    <t>农业服务中心、文化中心各1人</t>
  </si>
  <si>
    <t>农业类专业</t>
  </si>
  <si>
    <t>农业服务中心</t>
  </si>
  <si>
    <t>陂头镇人口和计划生育服务中心</t>
  </si>
  <si>
    <t>陂头镇人民政府</t>
  </si>
  <si>
    <t>0797—2681576</t>
  </si>
  <si>
    <t>医学影像技术、临床医学、医学检验技术、护理学、药学等专业</t>
  </si>
  <si>
    <t>陂头镇民政和人力资源社会保障服务中心</t>
  </si>
  <si>
    <t>城建规划类、建筑建设类、测绘类、交通运输类、会计与审计类、数学、统计类、社会学类、公共管理类、经济管理类、经济学类、财政税收类、金融类专业</t>
  </si>
  <si>
    <t>社迳乡综合文化中心</t>
  </si>
  <si>
    <t>社迳乡人民政府</t>
  </si>
  <si>
    <t>0797—2690118</t>
  </si>
  <si>
    <t>社迳乡农业服务中心</t>
  </si>
  <si>
    <t>农业类及相关专业</t>
  </si>
  <si>
    <t>全日制中专及以上</t>
  </si>
  <si>
    <t>社迳乡民政和社会保障服务中心</t>
  </si>
  <si>
    <t>社迳乡人口和计划生育服务中心</t>
  </si>
  <si>
    <t>医学类专业</t>
  </si>
  <si>
    <t>龙下乡事业单位</t>
  </si>
  <si>
    <t>龙下乡人民政府</t>
  </si>
  <si>
    <t>0797—2661001</t>
  </si>
  <si>
    <t>农业服务中心、综合文化中心各1人</t>
  </si>
  <si>
    <t>龙下乡民政和社会保障服务中心</t>
  </si>
  <si>
    <t>会计类相关专业</t>
  </si>
  <si>
    <t>中专及以上</t>
  </si>
  <si>
    <t>龙源坝镇人口和计划生育服务中心</t>
  </si>
  <si>
    <t>龙源坝镇人民政府</t>
  </si>
  <si>
    <t>0797—2692118</t>
  </si>
  <si>
    <t>经济与贸易类专业</t>
  </si>
  <si>
    <t>龙源坝镇民政和社会保障服务中心</t>
  </si>
  <si>
    <t>中文类、旅游管理类专业</t>
  </si>
  <si>
    <t>乡镇事业单位</t>
  </si>
  <si>
    <t>城镇规划、规划与设计、基础工程技术及建筑设计技术专业</t>
  </si>
  <si>
    <t>每个乡镇各1人</t>
  </si>
  <si>
    <t>蔬菜学、作物栽培与耕作学、作物生产技术、种子生产与经营、植物科学与技术、农学专业</t>
  </si>
  <si>
    <t>合计</t>
  </si>
  <si>
    <t>注：岗位招聘人数2人以上岗位不同的，按总成绩从高到低自主选岗。</t>
  </si>
  <si>
    <t>规划设计类相关专业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</si>
</sst>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0"/>
      <name val="宋体"/>
      <family val="0"/>
    </font>
    <font>
      <sz val="10.5"/>
      <name val="仿宋_GB2312"/>
      <family val="3"/>
    </font>
    <font>
      <sz val="12"/>
      <name val="仿宋_GB2312"/>
      <family val="3"/>
    </font>
    <font>
      <sz val="18"/>
      <name val="黑体"/>
      <family val="3"/>
    </font>
    <font>
      <sz val="11"/>
      <name val="仿宋_GB2312"/>
      <family val="3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6"/>
      <name val="宋体"/>
      <family val="0"/>
    </font>
    <font>
      <sz val="20"/>
      <name val="方正小标宋简体"/>
      <family val="0"/>
    </font>
    <font>
      <b/>
      <sz val="12"/>
      <name val="楷体_GB2312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22" borderId="0" applyNumberFormat="0" applyBorder="0" applyAlignment="0" applyProtection="0"/>
    <xf numFmtId="0" fontId="23" fillId="16" borderId="8" applyNumberFormat="0" applyAlignment="0" applyProtection="0"/>
    <xf numFmtId="0" fontId="12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49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5" fillId="0" borderId="10" xfId="49" applyNumberFormat="1" applyFont="1" applyBorder="1" applyAlignment="1">
      <alignment horizontal="center" vertical="center" wrapText="1"/>
      <protection/>
    </xf>
    <xf numFmtId="0" fontId="0" fillId="0" borderId="10" xfId="49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0" xfId="51" applyNumberFormat="1" applyFont="1" applyBorder="1" applyAlignment="1">
      <alignment horizontal="center" vertical="center" wrapText="1"/>
      <protection/>
    </xf>
    <xf numFmtId="0" fontId="5" fillId="0" borderId="10" xfId="53" applyNumberFormat="1" applyFont="1" applyBorder="1" applyAlignment="1">
      <alignment horizontal="center" vertical="center" wrapText="1"/>
      <protection/>
    </xf>
    <xf numFmtId="0" fontId="5" fillId="0" borderId="11" xfId="51" applyNumberFormat="1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0" xfId="47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55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49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4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2" xfId="46"/>
    <cellStyle name="常规 2_全南县2017年事业单位公开招聘人员计划申报汇总表1" xfId="47"/>
    <cellStyle name="常规 3" xfId="48"/>
    <cellStyle name="常规 3_全南县2017年事业单位公开招聘人员计划申报汇总表1" xfId="49"/>
    <cellStyle name="常规 4" xfId="50"/>
    <cellStyle name="常规 4_全南县2017年事业单位公开招聘人员计划申报汇总表1" xfId="51"/>
    <cellStyle name="常规 5" xfId="52"/>
    <cellStyle name="常规 5_全南县2017年事业单位公开招聘人员计划申报汇总表1" xfId="53"/>
    <cellStyle name="常规 6" xfId="54"/>
    <cellStyle name="常规 6_全南县2017年事业单位公开招聘人员计划申报汇总表1" xfId="55"/>
    <cellStyle name="常规 7" xfId="56"/>
    <cellStyle name="常规 7_全南县2017年事业单位公开招聘人员计划申报汇总表1" xfId="57"/>
    <cellStyle name="常规 8" xfId="58"/>
    <cellStyle name="常规 8_全南县2017年事业单位公开招聘人员计划申报汇总表1" xfId="59"/>
    <cellStyle name="常规 9" xfId="60"/>
    <cellStyle name="常规 9_全南县2017年事业单位公开招聘人员计划申报汇总表1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tabSelected="1" zoomScalePageLayoutView="0" workbookViewId="0" topLeftCell="A37">
      <selection activeCell="I55" sqref="I55"/>
    </sheetView>
  </sheetViews>
  <sheetFormatPr defaultColWidth="9.00390625" defaultRowHeight="14.25"/>
  <cols>
    <col min="1" max="1" width="3.625" style="1" customWidth="1"/>
    <col min="2" max="2" width="19.00390625" style="1" customWidth="1"/>
    <col min="3" max="3" width="11.875" style="1" customWidth="1"/>
    <col min="4" max="4" width="11.125" style="1" customWidth="1"/>
    <col min="5" max="5" width="9.875" style="1" customWidth="1"/>
    <col min="6" max="6" width="9.00390625" style="1" customWidth="1"/>
    <col min="7" max="7" width="5.375" style="1" customWidth="1"/>
    <col min="8" max="8" width="4.875" style="1" customWidth="1"/>
    <col min="9" max="9" width="25.125" style="1" customWidth="1"/>
    <col min="10" max="10" width="9.50390625" style="1" customWidth="1"/>
    <col min="11" max="11" width="9.25390625" style="1" customWidth="1"/>
    <col min="12" max="12" width="13.625" style="1" customWidth="1"/>
    <col min="13" max="13" width="12.875" style="1" customWidth="1"/>
    <col min="14" max="16384" width="9.00390625" style="1" customWidth="1"/>
  </cols>
  <sheetData>
    <row r="1" ht="20.25">
      <c r="A1" s="2" t="s">
        <v>0</v>
      </c>
    </row>
    <row r="2" spans="1:14" ht="25.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4"/>
    </row>
    <row r="3" spans="1:12" ht="14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19.5" customHeight="1">
      <c r="A4" s="30" t="s">
        <v>3</v>
      </c>
      <c r="B4" s="30" t="s">
        <v>4</v>
      </c>
      <c r="C4" s="30" t="s">
        <v>5</v>
      </c>
      <c r="D4" s="30" t="s">
        <v>6</v>
      </c>
      <c r="E4" s="30" t="s">
        <v>7</v>
      </c>
      <c r="F4" s="43" t="s">
        <v>8</v>
      </c>
      <c r="G4" s="30" t="s">
        <v>9</v>
      </c>
      <c r="H4" s="30" t="s">
        <v>10</v>
      </c>
      <c r="I4" s="30" t="s">
        <v>11</v>
      </c>
      <c r="J4" s="30"/>
      <c r="K4" s="30"/>
      <c r="L4" s="30"/>
      <c r="M4" s="50" t="s">
        <v>12</v>
      </c>
    </row>
    <row r="5" spans="1:13" ht="37.5" customHeight="1">
      <c r="A5" s="30"/>
      <c r="B5" s="30"/>
      <c r="C5" s="30"/>
      <c r="D5" s="30"/>
      <c r="E5" s="30"/>
      <c r="F5" s="44"/>
      <c r="G5" s="30"/>
      <c r="H5" s="30"/>
      <c r="I5" s="28" t="s">
        <v>13</v>
      </c>
      <c r="J5" s="28" t="s">
        <v>14</v>
      </c>
      <c r="K5" s="28" t="s">
        <v>15</v>
      </c>
      <c r="L5" s="28" t="s">
        <v>16</v>
      </c>
      <c r="M5" s="50"/>
    </row>
    <row r="6" spans="1:13" ht="24" customHeight="1">
      <c r="A6" s="32">
        <v>1</v>
      </c>
      <c r="B6" s="35" t="s">
        <v>17</v>
      </c>
      <c r="C6" s="35" t="s">
        <v>18</v>
      </c>
      <c r="D6" s="32" t="s">
        <v>19</v>
      </c>
      <c r="E6" s="35" t="s">
        <v>20</v>
      </c>
      <c r="F6" s="5">
        <v>2017001</v>
      </c>
      <c r="G6" s="7">
        <v>1</v>
      </c>
      <c r="H6" s="45">
        <v>2</v>
      </c>
      <c r="I6" s="5" t="s">
        <v>21</v>
      </c>
      <c r="J6" s="35" t="s">
        <v>22</v>
      </c>
      <c r="K6" s="35" t="s">
        <v>23</v>
      </c>
      <c r="L6" s="5"/>
      <c r="M6" s="7"/>
    </row>
    <row r="7" spans="1:13" ht="24" customHeight="1">
      <c r="A7" s="32"/>
      <c r="B7" s="35"/>
      <c r="C7" s="35"/>
      <c r="D7" s="32"/>
      <c r="E7" s="35"/>
      <c r="F7" s="5">
        <v>2017002</v>
      </c>
      <c r="G7" s="7">
        <v>1</v>
      </c>
      <c r="H7" s="45"/>
      <c r="I7" s="5" t="s">
        <v>24</v>
      </c>
      <c r="J7" s="35"/>
      <c r="K7" s="35"/>
      <c r="L7" s="5"/>
      <c r="M7" s="7"/>
    </row>
    <row r="8" spans="1:13" ht="24" customHeight="1">
      <c r="A8" s="32">
        <v>2</v>
      </c>
      <c r="B8" s="35" t="s">
        <v>25</v>
      </c>
      <c r="C8" s="35" t="s">
        <v>26</v>
      </c>
      <c r="D8" s="32" t="s">
        <v>27</v>
      </c>
      <c r="E8" s="35" t="s">
        <v>20</v>
      </c>
      <c r="F8" s="5">
        <v>2017003</v>
      </c>
      <c r="G8" s="7">
        <v>1</v>
      </c>
      <c r="H8" s="45">
        <v>2</v>
      </c>
      <c r="I8" s="13" t="s">
        <v>28</v>
      </c>
      <c r="J8" s="35" t="s">
        <v>22</v>
      </c>
      <c r="K8" s="35" t="s">
        <v>23</v>
      </c>
      <c r="L8" s="5"/>
      <c r="M8" s="7"/>
    </row>
    <row r="9" spans="1:13" ht="24" customHeight="1">
      <c r="A9" s="32"/>
      <c r="B9" s="35"/>
      <c r="C9" s="35"/>
      <c r="D9" s="32"/>
      <c r="E9" s="35"/>
      <c r="F9" s="5">
        <v>2017004</v>
      </c>
      <c r="G9" s="7">
        <v>1</v>
      </c>
      <c r="H9" s="45"/>
      <c r="I9" s="13" t="s">
        <v>29</v>
      </c>
      <c r="J9" s="35"/>
      <c r="K9" s="35"/>
      <c r="L9" s="5"/>
      <c r="M9" s="7"/>
    </row>
    <row r="10" spans="1:13" ht="36" customHeight="1">
      <c r="A10" s="6">
        <v>3</v>
      </c>
      <c r="B10" s="5" t="s">
        <v>30</v>
      </c>
      <c r="C10" s="5" t="s">
        <v>31</v>
      </c>
      <c r="D10" s="6" t="s">
        <v>32</v>
      </c>
      <c r="E10" s="5" t="s">
        <v>20</v>
      </c>
      <c r="F10" s="5">
        <v>2017005</v>
      </c>
      <c r="G10" s="6">
        <v>1</v>
      </c>
      <c r="H10" s="7">
        <v>1</v>
      </c>
      <c r="I10" s="5" t="s">
        <v>33</v>
      </c>
      <c r="J10" s="5" t="s">
        <v>34</v>
      </c>
      <c r="K10" s="5" t="s">
        <v>23</v>
      </c>
      <c r="L10" s="5"/>
      <c r="M10" s="7"/>
    </row>
    <row r="11" spans="1:13" ht="39.75" customHeight="1">
      <c r="A11" s="6">
        <v>4</v>
      </c>
      <c r="B11" s="5" t="s">
        <v>35</v>
      </c>
      <c r="C11" s="5" t="s">
        <v>36</v>
      </c>
      <c r="D11" s="6" t="s">
        <v>37</v>
      </c>
      <c r="E11" s="5" t="s">
        <v>20</v>
      </c>
      <c r="F11" s="5">
        <v>2017006</v>
      </c>
      <c r="G11" s="6">
        <v>1</v>
      </c>
      <c r="H11" s="7">
        <v>1</v>
      </c>
      <c r="I11" s="5" t="s">
        <v>38</v>
      </c>
      <c r="J11" s="5" t="s">
        <v>34</v>
      </c>
      <c r="K11" s="5" t="s">
        <v>23</v>
      </c>
      <c r="L11" s="5"/>
      <c r="M11" s="7"/>
    </row>
    <row r="12" spans="1:13" ht="56.25" customHeight="1">
      <c r="A12" s="32">
        <v>5</v>
      </c>
      <c r="B12" s="35" t="s">
        <v>39</v>
      </c>
      <c r="C12" s="35" t="s">
        <v>40</v>
      </c>
      <c r="D12" s="32" t="s">
        <v>41</v>
      </c>
      <c r="E12" s="35" t="s">
        <v>20</v>
      </c>
      <c r="F12" s="5">
        <v>2017007</v>
      </c>
      <c r="G12" s="6">
        <v>1</v>
      </c>
      <c r="H12" s="45">
        <v>2</v>
      </c>
      <c r="I12" s="5" t="s">
        <v>42</v>
      </c>
      <c r="J12" s="35" t="s">
        <v>22</v>
      </c>
      <c r="K12" s="35" t="s">
        <v>23</v>
      </c>
      <c r="L12" s="5"/>
      <c r="M12" s="7"/>
    </row>
    <row r="13" spans="1:13" ht="44.25" customHeight="1">
      <c r="A13" s="32"/>
      <c r="B13" s="35"/>
      <c r="C13" s="35"/>
      <c r="D13" s="32"/>
      <c r="E13" s="35"/>
      <c r="F13" s="5">
        <v>2017008</v>
      </c>
      <c r="G13" s="6">
        <v>1</v>
      </c>
      <c r="H13" s="45"/>
      <c r="I13" s="5" t="s">
        <v>43</v>
      </c>
      <c r="J13" s="35"/>
      <c r="K13" s="35"/>
      <c r="L13" s="5" t="s">
        <v>44</v>
      </c>
      <c r="M13" s="7"/>
    </row>
    <row r="14" spans="1:13" ht="39.75" customHeight="1">
      <c r="A14" s="6">
        <v>6</v>
      </c>
      <c r="B14" s="5" t="s">
        <v>45</v>
      </c>
      <c r="C14" s="5" t="s">
        <v>46</v>
      </c>
      <c r="D14" s="6" t="s">
        <v>47</v>
      </c>
      <c r="E14" s="5" t="s">
        <v>48</v>
      </c>
      <c r="F14" s="5">
        <v>2017009</v>
      </c>
      <c r="G14" s="6">
        <v>1</v>
      </c>
      <c r="H14" s="7">
        <v>1</v>
      </c>
      <c r="I14" s="5" t="s">
        <v>49</v>
      </c>
      <c r="J14" s="5" t="s">
        <v>22</v>
      </c>
      <c r="K14" s="5" t="s">
        <v>23</v>
      </c>
      <c r="L14" s="5"/>
      <c r="M14" s="7"/>
    </row>
    <row r="15" spans="1:13" ht="19.5" customHeight="1">
      <c r="A15" s="32">
        <v>7</v>
      </c>
      <c r="B15" s="35" t="s">
        <v>50</v>
      </c>
      <c r="C15" s="35" t="s">
        <v>51</v>
      </c>
      <c r="D15" s="32" t="s">
        <v>52</v>
      </c>
      <c r="E15" s="35" t="s">
        <v>48</v>
      </c>
      <c r="F15" s="5">
        <v>2017010</v>
      </c>
      <c r="G15" s="6">
        <v>1</v>
      </c>
      <c r="H15" s="45">
        <v>8</v>
      </c>
      <c r="I15" s="5" t="s">
        <v>53</v>
      </c>
      <c r="J15" s="35" t="s">
        <v>34</v>
      </c>
      <c r="K15" s="35" t="s">
        <v>23</v>
      </c>
      <c r="L15" s="5"/>
      <c r="M15" s="7"/>
    </row>
    <row r="16" spans="1:13" ht="18" customHeight="1">
      <c r="A16" s="32"/>
      <c r="B16" s="35"/>
      <c r="C16" s="35"/>
      <c r="D16" s="32"/>
      <c r="E16" s="35"/>
      <c r="F16" s="5">
        <v>2017011</v>
      </c>
      <c r="G16" s="6">
        <v>1</v>
      </c>
      <c r="H16" s="45"/>
      <c r="I16" s="5" t="s">
        <v>54</v>
      </c>
      <c r="J16" s="35"/>
      <c r="K16" s="35"/>
      <c r="L16" s="5"/>
      <c r="M16" s="7"/>
    </row>
    <row r="17" spans="1:13" ht="49.5" customHeight="1">
      <c r="A17" s="32"/>
      <c r="B17" s="35" t="s">
        <v>55</v>
      </c>
      <c r="C17" s="35"/>
      <c r="D17" s="32"/>
      <c r="E17" s="35" t="s">
        <v>48</v>
      </c>
      <c r="F17" s="5">
        <v>2017012</v>
      </c>
      <c r="G17" s="6">
        <v>4</v>
      </c>
      <c r="H17" s="45"/>
      <c r="I17" s="5" t="s">
        <v>56</v>
      </c>
      <c r="J17" s="35"/>
      <c r="K17" s="35"/>
      <c r="L17" s="7"/>
      <c r="M17" s="5" t="s">
        <v>57</v>
      </c>
    </row>
    <row r="18" spans="1:13" ht="28.5" customHeight="1">
      <c r="A18" s="32"/>
      <c r="B18" s="35"/>
      <c r="C18" s="35"/>
      <c r="D18" s="32"/>
      <c r="E18" s="35"/>
      <c r="F18" s="5">
        <v>2017013</v>
      </c>
      <c r="G18" s="6">
        <v>2</v>
      </c>
      <c r="H18" s="45"/>
      <c r="I18" s="5" t="s">
        <v>53</v>
      </c>
      <c r="J18" s="35"/>
      <c r="K18" s="35"/>
      <c r="L18" s="7"/>
      <c r="M18" s="5" t="s">
        <v>58</v>
      </c>
    </row>
    <row r="19" spans="1:13" ht="34.5" customHeight="1">
      <c r="A19" s="33">
        <v>8</v>
      </c>
      <c r="B19" s="36" t="s">
        <v>59</v>
      </c>
      <c r="C19" s="36" t="s">
        <v>60</v>
      </c>
      <c r="D19" s="33" t="s">
        <v>61</v>
      </c>
      <c r="E19" s="5" t="s">
        <v>48</v>
      </c>
      <c r="F19" s="5">
        <v>2017014</v>
      </c>
      <c r="G19" s="6">
        <v>1</v>
      </c>
      <c r="H19" s="45">
        <v>3</v>
      </c>
      <c r="I19" s="8" t="s">
        <v>62</v>
      </c>
      <c r="J19" s="5" t="s">
        <v>63</v>
      </c>
      <c r="K19" s="35" t="s">
        <v>64</v>
      </c>
      <c r="L19" s="5"/>
      <c r="M19" s="7"/>
    </row>
    <row r="20" spans="1:13" ht="29.25" customHeight="1">
      <c r="A20" s="33"/>
      <c r="B20" s="36"/>
      <c r="C20" s="36"/>
      <c r="D20" s="33"/>
      <c r="E20" s="5" t="s">
        <v>20</v>
      </c>
      <c r="F20" s="5">
        <v>2017015</v>
      </c>
      <c r="G20" s="6">
        <v>1</v>
      </c>
      <c r="H20" s="45"/>
      <c r="I20" s="8" t="s">
        <v>33</v>
      </c>
      <c r="J20" s="5" t="s">
        <v>65</v>
      </c>
      <c r="K20" s="35"/>
      <c r="L20" s="5"/>
      <c r="M20" s="7"/>
    </row>
    <row r="21" spans="1:13" ht="33" customHeight="1">
      <c r="A21" s="33"/>
      <c r="B21" s="8" t="s">
        <v>66</v>
      </c>
      <c r="C21" s="36"/>
      <c r="D21" s="33"/>
      <c r="E21" s="5" t="s">
        <v>20</v>
      </c>
      <c r="F21" s="5">
        <v>2017016</v>
      </c>
      <c r="G21" s="6">
        <v>1</v>
      </c>
      <c r="H21" s="45"/>
      <c r="I21" s="8" t="s">
        <v>67</v>
      </c>
      <c r="J21" s="5" t="s">
        <v>63</v>
      </c>
      <c r="K21" s="35"/>
      <c r="L21" s="5"/>
      <c r="M21" s="7"/>
    </row>
    <row r="22" spans="1:13" ht="21" customHeight="1">
      <c r="A22" s="33">
        <v>9</v>
      </c>
      <c r="B22" s="8" t="s">
        <v>68</v>
      </c>
      <c r="C22" s="36" t="s">
        <v>69</v>
      </c>
      <c r="D22" s="33" t="s">
        <v>70</v>
      </c>
      <c r="E22" s="35" t="s">
        <v>20</v>
      </c>
      <c r="F22" s="5">
        <v>2017017</v>
      </c>
      <c r="G22" s="6">
        <v>1</v>
      </c>
      <c r="H22" s="45">
        <v>2</v>
      </c>
      <c r="I22" s="35" t="s">
        <v>33</v>
      </c>
      <c r="J22" s="35" t="s">
        <v>22</v>
      </c>
      <c r="K22" s="35" t="s">
        <v>64</v>
      </c>
      <c r="L22" s="35"/>
      <c r="M22" s="7"/>
    </row>
    <row r="23" spans="1:13" ht="21" customHeight="1">
      <c r="A23" s="33"/>
      <c r="B23" s="8" t="s">
        <v>71</v>
      </c>
      <c r="C23" s="36"/>
      <c r="D23" s="33"/>
      <c r="E23" s="35"/>
      <c r="F23" s="5">
        <v>2017018</v>
      </c>
      <c r="G23" s="6">
        <v>1</v>
      </c>
      <c r="H23" s="45"/>
      <c r="I23" s="35"/>
      <c r="J23" s="35"/>
      <c r="K23" s="35"/>
      <c r="L23" s="35"/>
      <c r="M23" s="7"/>
    </row>
    <row r="24" spans="1:13" ht="43.5" customHeight="1">
      <c r="A24" s="33">
        <v>10</v>
      </c>
      <c r="B24" s="8" t="s">
        <v>72</v>
      </c>
      <c r="C24" s="35" t="s">
        <v>73</v>
      </c>
      <c r="D24" s="32" t="s">
        <v>74</v>
      </c>
      <c r="E24" s="35" t="s">
        <v>48</v>
      </c>
      <c r="F24" s="5">
        <v>2017019</v>
      </c>
      <c r="G24" s="6">
        <v>2</v>
      </c>
      <c r="H24" s="45">
        <v>3</v>
      </c>
      <c r="I24" s="8" t="s">
        <v>75</v>
      </c>
      <c r="J24" s="35" t="s">
        <v>22</v>
      </c>
      <c r="K24" s="35" t="s">
        <v>76</v>
      </c>
      <c r="L24" s="7"/>
      <c r="M24" s="5" t="s">
        <v>77</v>
      </c>
    </row>
    <row r="25" spans="1:13" ht="45" customHeight="1">
      <c r="A25" s="33"/>
      <c r="B25" s="8" t="s">
        <v>78</v>
      </c>
      <c r="C25" s="35"/>
      <c r="D25" s="32"/>
      <c r="E25" s="35"/>
      <c r="F25" s="5">
        <v>2017020</v>
      </c>
      <c r="G25" s="6">
        <v>1</v>
      </c>
      <c r="H25" s="45"/>
      <c r="I25" s="8" t="s">
        <v>79</v>
      </c>
      <c r="J25" s="35"/>
      <c r="K25" s="35"/>
      <c r="L25" s="5"/>
      <c r="M25" s="7"/>
    </row>
    <row r="26" spans="1:13" ht="86.25" customHeight="1">
      <c r="A26" s="6">
        <v>11</v>
      </c>
      <c r="B26" s="5" t="s">
        <v>80</v>
      </c>
      <c r="C26" s="5" t="s">
        <v>81</v>
      </c>
      <c r="D26" s="6" t="s">
        <v>82</v>
      </c>
      <c r="E26" s="5" t="s">
        <v>20</v>
      </c>
      <c r="F26" s="5">
        <v>2017021</v>
      </c>
      <c r="G26" s="6">
        <v>2</v>
      </c>
      <c r="H26" s="7">
        <v>2</v>
      </c>
      <c r="I26" s="5" t="s">
        <v>83</v>
      </c>
      <c r="J26" s="5" t="s">
        <v>34</v>
      </c>
      <c r="K26" s="5" t="s">
        <v>84</v>
      </c>
      <c r="L26" s="5" t="s">
        <v>85</v>
      </c>
      <c r="M26" s="7"/>
    </row>
    <row r="27" spans="1:13" ht="29.25" customHeight="1">
      <c r="A27" s="6">
        <v>12</v>
      </c>
      <c r="B27" s="5" t="s">
        <v>86</v>
      </c>
      <c r="C27" s="5" t="s">
        <v>87</v>
      </c>
      <c r="D27" s="6" t="s">
        <v>88</v>
      </c>
      <c r="E27" s="5" t="s">
        <v>20</v>
      </c>
      <c r="F27" s="5">
        <v>2017022</v>
      </c>
      <c r="G27" s="6">
        <v>2</v>
      </c>
      <c r="H27" s="7">
        <v>2</v>
      </c>
      <c r="I27" s="5" t="s">
        <v>33</v>
      </c>
      <c r="J27" s="5" t="s">
        <v>22</v>
      </c>
      <c r="K27" s="5" t="s">
        <v>23</v>
      </c>
      <c r="L27" s="5" t="s">
        <v>89</v>
      </c>
      <c r="M27" s="7"/>
    </row>
    <row r="28" spans="1:13" ht="29.25" customHeight="1">
      <c r="A28" s="32">
        <v>13</v>
      </c>
      <c r="B28" s="5" t="s">
        <v>90</v>
      </c>
      <c r="C28" s="35" t="s">
        <v>91</v>
      </c>
      <c r="D28" s="32" t="s">
        <v>92</v>
      </c>
      <c r="E28" s="5" t="s">
        <v>20</v>
      </c>
      <c r="F28" s="5">
        <v>2017023</v>
      </c>
      <c r="G28" s="7">
        <v>1</v>
      </c>
      <c r="H28" s="45">
        <v>3</v>
      </c>
      <c r="I28" s="5" t="s">
        <v>93</v>
      </c>
      <c r="J28" s="35" t="s">
        <v>22</v>
      </c>
      <c r="K28" s="35" t="s">
        <v>23</v>
      </c>
      <c r="L28" s="35"/>
      <c r="M28" s="7"/>
    </row>
    <row r="29" spans="1:13" ht="37.5" customHeight="1">
      <c r="A29" s="32"/>
      <c r="B29" s="35" t="s">
        <v>94</v>
      </c>
      <c r="C29" s="35"/>
      <c r="D29" s="32"/>
      <c r="E29" s="35" t="s">
        <v>20</v>
      </c>
      <c r="F29" s="5">
        <v>2017024</v>
      </c>
      <c r="G29" s="7">
        <v>1</v>
      </c>
      <c r="H29" s="45"/>
      <c r="I29" s="5" t="s">
        <v>95</v>
      </c>
      <c r="J29" s="35"/>
      <c r="K29" s="35"/>
      <c r="L29" s="35"/>
      <c r="M29" s="7"/>
    </row>
    <row r="30" spans="1:13" ht="37.5" customHeight="1">
      <c r="A30" s="32"/>
      <c r="B30" s="35"/>
      <c r="C30" s="35"/>
      <c r="D30" s="32"/>
      <c r="E30" s="35"/>
      <c r="F30" s="5">
        <v>2017025</v>
      </c>
      <c r="G30" s="7">
        <v>1</v>
      </c>
      <c r="H30" s="45"/>
      <c r="I30" s="5" t="s">
        <v>96</v>
      </c>
      <c r="J30" s="35"/>
      <c r="K30" s="35"/>
      <c r="L30" s="35"/>
      <c r="M30" s="7"/>
    </row>
    <row r="31" spans="1:13" ht="42.75" customHeight="1">
      <c r="A31" s="6">
        <v>14</v>
      </c>
      <c r="B31" s="5" t="s">
        <v>97</v>
      </c>
      <c r="C31" s="5" t="s">
        <v>98</v>
      </c>
      <c r="D31" s="6" t="s">
        <v>99</v>
      </c>
      <c r="E31" s="5" t="s">
        <v>48</v>
      </c>
      <c r="F31" s="5">
        <v>2017026</v>
      </c>
      <c r="G31" s="6">
        <v>1</v>
      </c>
      <c r="H31" s="7">
        <v>1</v>
      </c>
      <c r="I31" s="5" t="s">
        <v>100</v>
      </c>
      <c r="J31" s="5" t="s">
        <v>34</v>
      </c>
      <c r="K31" s="5" t="s">
        <v>64</v>
      </c>
      <c r="L31" s="5"/>
      <c r="M31" s="7"/>
    </row>
    <row r="32" spans="1:13" ht="45" customHeight="1">
      <c r="A32" s="32">
        <v>15</v>
      </c>
      <c r="B32" s="5" t="s">
        <v>101</v>
      </c>
      <c r="C32" s="35" t="s">
        <v>102</v>
      </c>
      <c r="D32" s="32" t="s">
        <v>103</v>
      </c>
      <c r="E32" s="5" t="s">
        <v>48</v>
      </c>
      <c r="F32" s="5">
        <v>2017027</v>
      </c>
      <c r="G32" s="6">
        <v>2</v>
      </c>
      <c r="H32" s="7">
        <v>2</v>
      </c>
      <c r="I32" s="5" t="s">
        <v>104</v>
      </c>
      <c r="J32" s="35" t="s">
        <v>34</v>
      </c>
      <c r="K32" s="40" t="s">
        <v>64</v>
      </c>
      <c r="L32" s="5"/>
      <c r="M32" s="7"/>
    </row>
    <row r="33" spans="1:13" ht="33" customHeight="1">
      <c r="A33" s="32"/>
      <c r="B33" s="5" t="s">
        <v>105</v>
      </c>
      <c r="C33" s="35"/>
      <c r="D33" s="32"/>
      <c r="E33" s="5" t="s">
        <v>20</v>
      </c>
      <c r="F33" s="5">
        <v>2017028</v>
      </c>
      <c r="G33" s="6">
        <v>2</v>
      </c>
      <c r="H33" s="7">
        <v>2</v>
      </c>
      <c r="I33" s="5" t="s">
        <v>106</v>
      </c>
      <c r="J33" s="35"/>
      <c r="K33" s="41"/>
      <c r="L33" s="5"/>
      <c r="M33" s="7"/>
    </row>
    <row r="34" spans="1:13" ht="28.5" customHeight="1">
      <c r="A34" s="32"/>
      <c r="B34" s="5" t="s">
        <v>107</v>
      </c>
      <c r="C34" s="35"/>
      <c r="D34" s="32"/>
      <c r="E34" s="5" t="s">
        <v>48</v>
      </c>
      <c r="F34" s="5">
        <v>2017029</v>
      </c>
      <c r="G34" s="6">
        <v>1</v>
      </c>
      <c r="H34" s="7">
        <v>1</v>
      </c>
      <c r="I34" s="5" t="s">
        <v>28</v>
      </c>
      <c r="J34" s="5" t="s">
        <v>22</v>
      </c>
      <c r="K34" s="49"/>
      <c r="L34" s="5" t="s">
        <v>89</v>
      </c>
      <c r="M34" s="7"/>
    </row>
    <row r="35" spans="1:13" ht="58.5" customHeight="1">
      <c r="A35" s="6">
        <v>16</v>
      </c>
      <c r="B35" s="5" t="s">
        <v>108</v>
      </c>
      <c r="C35" s="5" t="s">
        <v>109</v>
      </c>
      <c r="D35" s="6" t="s">
        <v>110</v>
      </c>
      <c r="E35" s="5" t="s">
        <v>20</v>
      </c>
      <c r="F35" s="5">
        <v>2017030</v>
      </c>
      <c r="G35" s="6">
        <v>1</v>
      </c>
      <c r="H35" s="7">
        <v>1</v>
      </c>
      <c r="I35" s="5" t="s">
        <v>111</v>
      </c>
      <c r="J35" s="5" t="s">
        <v>22</v>
      </c>
      <c r="K35" s="5" t="s">
        <v>23</v>
      </c>
      <c r="L35" s="5"/>
      <c r="M35" s="7"/>
    </row>
    <row r="36" spans="1:13" ht="24.75" customHeight="1">
      <c r="A36" s="32">
        <v>17</v>
      </c>
      <c r="B36" s="5" t="s">
        <v>112</v>
      </c>
      <c r="C36" s="35" t="s">
        <v>113</v>
      </c>
      <c r="D36" s="32" t="s">
        <v>114</v>
      </c>
      <c r="E36" s="35" t="s">
        <v>20</v>
      </c>
      <c r="F36" s="5">
        <v>2017031</v>
      </c>
      <c r="G36" s="6">
        <v>2</v>
      </c>
      <c r="H36" s="45">
        <v>3</v>
      </c>
      <c r="I36" s="35" t="s">
        <v>33</v>
      </c>
      <c r="J36" s="35" t="s">
        <v>22</v>
      </c>
      <c r="K36" s="35" t="s">
        <v>23</v>
      </c>
      <c r="L36" s="5"/>
      <c r="M36" s="7"/>
    </row>
    <row r="37" spans="1:13" ht="24.75" customHeight="1">
      <c r="A37" s="32"/>
      <c r="B37" s="5" t="s">
        <v>115</v>
      </c>
      <c r="C37" s="35"/>
      <c r="D37" s="32"/>
      <c r="E37" s="35"/>
      <c r="F37" s="5">
        <v>2017032</v>
      </c>
      <c r="G37" s="6">
        <v>1</v>
      </c>
      <c r="H37" s="45"/>
      <c r="I37" s="35"/>
      <c r="J37" s="35"/>
      <c r="K37" s="35"/>
      <c r="L37" s="5"/>
      <c r="M37" s="7"/>
    </row>
    <row r="38" spans="1:13" ht="42" customHeight="1">
      <c r="A38" s="32">
        <v>18</v>
      </c>
      <c r="B38" s="35" t="s">
        <v>116</v>
      </c>
      <c r="C38" s="35" t="s">
        <v>117</v>
      </c>
      <c r="D38" s="32" t="s">
        <v>118</v>
      </c>
      <c r="E38" s="5" t="s">
        <v>20</v>
      </c>
      <c r="F38" s="5">
        <v>2017033</v>
      </c>
      <c r="G38" s="6">
        <v>2</v>
      </c>
      <c r="H38" s="45">
        <v>4</v>
      </c>
      <c r="I38" s="5" t="s">
        <v>33</v>
      </c>
      <c r="J38" s="5" t="s">
        <v>22</v>
      </c>
      <c r="K38" s="5" t="s">
        <v>23</v>
      </c>
      <c r="L38" s="5" t="s">
        <v>119</v>
      </c>
      <c r="M38" s="7"/>
    </row>
    <row r="39" spans="1:13" ht="30.75" customHeight="1">
      <c r="A39" s="32"/>
      <c r="B39" s="35"/>
      <c r="C39" s="35"/>
      <c r="D39" s="32"/>
      <c r="E39" s="5" t="s">
        <v>48</v>
      </c>
      <c r="F39" s="5">
        <v>2017034</v>
      </c>
      <c r="G39" s="6">
        <v>2</v>
      </c>
      <c r="H39" s="45"/>
      <c r="I39" s="5" t="s">
        <v>120</v>
      </c>
      <c r="J39" s="5" t="s">
        <v>34</v>
      </c>
      <c r="K39" s="5" t="s">
        <v>64</v>
      </c>
      <c r="L39" s="5"/>
      <c r="M39" s="7"/>
    </row>
    <row r="40" spans="1:13" ht="42" customHeight="1">
      <c r="A40" s="32">
        <v>19</v>
      </c>
      <c r="B40" s="5" t="s">
        <v>121</v>
      </c>
      <c r="C40" s="35" t="s">
        <v>122</v>
      </c>
      <c r="D40" s="32" t="s">
        <v>123</v>
      </c>
      <c r="E40" s="35" t="s">
        <v>48</v>
      </c>
      <c r="F40" s="5">
        <v>2017035</v>
      </c>
      <c r="G40" s="6">
        <v>2</v>
      </c>
      <c r="H40" s="45">
        <v>6</v>
      </c>
      <c r="I40" s="5" t="s">
        <v>124</v>
      </c>
      <c r="J40" s="5" t="s">
        <v>22</v>
      </c>
      <c r="K40" s="35" t="s">
        <v>23</v>
      </c>
      <c r="L40" s="5"/>
      <c r="M40" s="7"/>
    </row>
    <row r="41" spans="1:13" ht="22.5" customHeight="1">
      <c r="A41" s="32"/>
      <c r="B41" s="5" t="s">
        <v>125</v>
      </c>
      <c r="C41" s="35"/>
      <c r="D41" s="32"/>
      <c r="E41" s="35"/>
      <c r="F41" s="5">
        <v>2017036</v>
      </c>
      <c r="G41" s="6">
        <v>1</v>
      </c>
      <c r="H41" s="45"/>
      <c r="I41" s="35" t="s">
        <v>126</v>
      </c>
      <c r="J41" s="35" t="s">
        <v>65</v>
      </c>
      <c r="K41" s="35"/>
      <c r="L41" s="5"/>
      <c r="M41" s="7"/>
    </row>
    <row r="42" spans="1:13" ht="22.5" customHeight="1">
      <c r="A42" s="32"/>
      <c r="B42" s="5" t="s">
        <v>127</v>
      </c>
      <c r="C42" s="35"/>
      <c r="D42" s="32"/>
      <c r="E42" s="35"/>
      <c r="F42" s="5">
        <v>2017037</v>
      </c>
      <c r="G42" s="6">
        <v>2</v>
      </c>
      <c r="H42" s="45"/>
      <c r="I42" s="35"/>
      <c r="J42" s="35"/>
      <c r="K42" s="35"/>
      <c r="L42" s="5"/>
      <c r="M42" s="13" t="s">
        <v>128</v>
      </c>
    </row>
    <row r="43" spans="1:13" ht="22.5" customHeight="1">
      <c r="A43" s="32"/>
      <c r="B43" s="5" t="s">
        <v>129</v>
      </c>
      <c r="C43" s="35"/>
      <c r="D43" s="32"/>
      <c r="E43" s="5" t="s">
        <v>20</v>
      </c>
      <c r="F43" s="5">
        <v>2017038</v>
      </c>
      <c r="G43" s="6">
        <v>1</v>
      </c>
      <c r="H43" s="45"/>
      <c r="I43" s="5" t="s">
        <v>24</v>
      </c>
      <c r="J43" s="35"/>
      <c r="K43" s="35"/>
      <c r="L43" s="5"/>
      <c r="M43" s="13" t="s">
        <v>128</v>
      </c>
    </row>
    <row r="44" spans="1:13" ht="36" customHeight="1">
      <c r="A44" s="6">
        <v>20</v>
      </c>
      <c r="B44" s="5" t="s">
        <v>130</v>
      </c>
      <c r="C44" s="5" t="s">
        <v>131</v>
      </c>
      <c r="D44" s="6" t="s">
        <v>132</v>
      </c>
      <c r="E44" s="5" t="s">
        <v>20</v>
      </c>
      <c r="F44" s="5">
        <v>2017039</v>
      </c>
      <c r="G44" s="6">
        <v>2</v>
      </c>
      <c r="H44" s="7">
        <v>2</v>
      </c>
      <c r="I44" s="5" t="s">
        <v>133</v>
      </c>
      <c r="J44" s="5" t="s">
        <v>34</v>
      </c>
      <c r="K44" s="5" t="s">
        <v>64</v>
      </c>
      <c r="L44" s="5"/>
      <c r="M44" s="13"/>
    </row>
    <row r="45" spans="1:13" ht="30.75" customHeight="1">
      <c r="A45" s="32">
        <v>21</v>
      </c>
      <c r="B45" s="5" t="s">
        <v>134</v>
      </c>
      <c r="C45" s="35" t="s">
        <v>81</v>
      </c>
      <c r="D45" s="32" t="s">
        <v>135</v>
      </c>
      <c r="E45" s="5" t="s">
        <v>48</v>
      </c>
      <c r="F45" s="5">
        <v>2017040</v>
      </c>
      <c r="G45" s="6">
        <v>1</v>
      </c>
      <c r="H45" s="45">
        <v>3</v>
      </c>
      <c r="I45" s="5" t="s">
        <v>28</v>
      </c>
      <c r="J45" s="35" t="s">
        <v>22</v>
      </c>
      <c r="K45" s="5" t="s">
        <v>64</v>
      </c>
      <c r="L45" s="5"/>
      <c r="M45" s="42" t="s">
        <v>128</v>
      </c>
    </row>
    <row r="46" spans="1:13" ht="28.5" customHeight="1">
      <c r="A46" s="32"/>
      <c r="B46" s="35" t="s">
        <v>136</v>
      </c>
      <c r="C46" s="35"/>
      <c r="D46" s="32"/>
      <c r="E46" s="5" t="s">
        <v>20</v>
      </c>
      <c r="F46" s="5">
        <v>2017041</v>
      </c>
      <c r="G46" s="6">
        <v>1</v>
      </c>
      <c r="H46" s="45"/>
      <c r="I46" s="5" t="s">
        <v>137</v>
      </c>
      <c r="J46" s="35"/>
      <c r="K46" s="35" t="s">
        <v>23</v>
      </c>
      <c r="L46" s="5"/>
      <c r="M46" s="42"/>
    </row>
    <row r="47" spans="1:13" ht="28.5" customHeight="1">
      <c r="A47" s="32"/>
      <c r="B47" s="35"/>
      <c r="C47" s="35"/>
      <c r="D47" s="32"/>
      <c r="E47" s="5" t="s">
        <v>48</v>
      </c>
      <c r="F47" s="5">
        <v>2017042</v>
      </c>
      <c r="G47" s="6">
        <v>1</v>
      </c>
      <c r="H47" s="45"/>
      <c r="I47" s="5" t="s">
        <v>138</v>
      </c>
      <c r="J47" s="5" t="s">
        <v>63</v>
      </c>
      <c r="K47" s="35"/>
      <c r="L47" s="5"/>
      <c r="M47" s="42"/>
    </row>
    <row r="48" spans="1:13" ht="27" customHeight="1">
      <c r="A48" s="32">
        <v>22</v>
      </c>
      <c r="B48" s="37" t="s">
        <v>139</v>
      </c>
      <c r="C48" s="35" t="s">
        <v>140</v>
      </c>
      <c r="D48" s="32" t="s">
        <v>141</v>
      </c>
      <c r="E48" s="40" t="s">
        <v>48</v>
      </c>
      <c r="F48" s="5">
        <v>2017043</v>
      </c>
      <c r="G48" s="6">
        <v>1</v>
      </c>
      <c r="H48" s="45">
        <v>4</v>
      </c>
      <c r="I48" s="15" t="s">
        <v>142</v>
      </c>
      <c r="J48" s="40" t="s">
        <v>22</v>
      </c>
      <c r="K48" s="35" t="s">
        <v>23</v>
      </c>
      <c r="L48" s="16" t="s">
        <v>143</v>
      </c>
      <c r="M48" s="7"/>
    </row>
    <row r="49" spans="1:13" ht="30" customHeight="1">
      <c r="A49" s="32"/>
      <c r="B49" s="37"/>
      <c r="C49" s="35"/>
      <c r="D49" s="32"/>
      <c r="E49" s="41"/>
      <c r="F49" s="5">
        <v>2017044</v>
      </c>
      <c r="G49" s="6">
        <v>1</v>
      </c>
      <c r="H49" s="45"/>
      <c r="I49" s="15" t="s">
        <v>144</v>
      </c>
      <c r="J49" s="41"/>
      <c r="K49" s="35"/>
      <c r="L49" s="16"/>
      <c r="M49" s="7"/>
    </row>
    <row r="50" spans="1:13" ht="33.75" customHeight="1">
      <c r="A50" s="32"/>
      <c r="B50" s="9" t="s">
        <v>145</v>
      </c>
      <c r="C50" s="35"/>
      <c r="D50" s="32"/>
      <c r="E50" s="41"/>
      <c r="F50" s="5">
        <v>2017045</v>
      </c>
      <c r="G50" s="10">
        <v>2</v>
      </c>
      <c r="H50" s="45"/>
      <c r="I50" s="17" t="s">
        <v>146</v>
      </c>
      <c r="J50" s="41"/>
      <c r="K50" s="35"/>
      <c r="L50" s="18"/>
      <c r="M50" s="7"/>
    </row>
    <row r="51" spans="1:13" ht="30" customHeight="1">
      <c r="A51" s="32">
        <v>23</v>
      </c>
      <c r="B51" s="5" t="s">
        <v>147</v>
      </c>
      <c r="C51" s="35" t="s">
        <v>148</v>
      </c>
      <c r="D51" s="32" t="s">
        <v>149</v>
      </c>
      <c r="E51" s="35" t="s">
        <v>48</v>
      </c>
      <c r="F51" s="5">
        <v>2017046</v>
      </c>
      <c r="G51" s="6">
        <v>2</v>
      </c>
      <c r="H51" s="45">
        <v>4</v>
      </c>
      <c r="I51" s="46" t="s">
        <v>150</v>
      </c>
      <c r="J51" s="35" t="s">
        <v>22</v>
      </c>
      <c r="K51" s="35" t="s">
        <v>23</v>
      </c>
      <c r="L51" s="5"/>
      <c r="M51" s="7"/>
    </row>
    <row r="52" spans="1:13" ht="30" customHeight="1">
      <c r="A52" s="32"/>
      <c r="B52" s="5" t="s">
        <v>151</v>
      </c>
      <c r="C52" s="35"/>
      <c r="D52" s="32"/>
      <c r="E52" s="35"/>
      <c r="F52" s="5">
        <v>2017047</v>
      </c>
      <c r="G52" s="6">
        <v>2</v>
      </c>
      <c r="H52" s="45"/>
      <c r="I52" s="46"/>
      <c r="J52" s="35"/>
      <c r="K52" s="35"/>
      <c r="L52" s="5"/>
      <c r="M52" s="7"/>
    </row>
    <row r="53" spans="1:13" ht="42.75" customHeight="1">
      <c r="A53" s="6">
        <v>24</v>
      </c>
      <c r="B53" s="11" t="s">
        <v>152</v>
      </c>
      <c r="C53" s="11" t="s">
        <v>153</v>
      </c>
      <c r="D53" s="12" t="s">
        <v>154</v>
      </c>
      <c r="E53" s="11" t="s">
        <v>20</v>
      </c>
      <c r="F53" s="5">
        <v>2017048</v>
      </c>
      <c r="G53" s="6">
        <v>2</v>
      </c>
      <c r="H53" s="7">
        <v>2</v>
      </c>
      <c r="I53" s="15" t="s">
        <v>155</v>
      </c>
      <c r="J53" s="5" t="s">
        <v>63</v>
      </c>
      <c r="K53" s="5" t="s">
        <v>64</v>
      </c>
      <c r="L53" s="20"/>
      <c r="M53" s="13"/>
    </row>
    <row r="54" spans="1:13" ht="30.75" customHeight="1">
      <c r="A54" s="12">
        <v>25</v>
      </c>
      <c r="B54" s="11" t="s">
        <v>156</v>
      </c>
      <c r="C54" s="11" t="s">
        <v>157</v>
      </c>
      <c r="D54" s="12" t="s">
        <v>158</v>
      </c>
      <c r="E54" s="11" t="s">
        <v>159</v>
      </c>
      <c r="F54" s="5">
        <v>2017049</v>
      </c>
      <c r="G54" s="6">
        <v>2</v>
      </c>
      <c r="H54" s="7">
        <v>2</v>
      </c>
      <c r="I54" s="15" t="s">
        <v>160</v>
      </c>
      <c r="J54" s="5" t="s">
        <v>22</v>
      </c>
      <c r="K54" s="5" t="s">
        <v>23</v>
      </c>
      <c r="L54" s="20"/>
      <c r="M54" s="13"/>
    </row>
    <row r="55" spans="1:13" ht="33.75" customHeight="1">
      <c r="A55" s="12">
        <v>26</v>
      </c>
      <c r="B55" s="11" t="s">
        <v>161</v>
      </c>
      <c r="C55" s="11" t="s">
        <v>161</v>
      </c>
      <c r="D55" s="12" t="s">
        <v>162</v>
      </c>
      <c r="E55" s="11" t="s">
        <v>48</v>
      </c>
      <c r="F55" s="5">
        <v>2017050</v>
      </c>
      <c r="G55" s="6">
        <v>1</v>
      </c>
      <c r="H55" s="7">
        <v>1</v>
      </c>
      <c r="I55" s="15" t="s">
        <v>253</v>
      </c>
      <c r="J55" s="5" t="s">
        <v>22</v>
      </c>
      <c r="K55" s="5" t="s">
        <v>23</v>
      </c>
      <c r="L55" s="20"/>
      <c r="M55" s="13"/>
    </row>
    <row r="56" spans="1:13" ht="34.5" customHeight="1">
      <c r="A56" s="32">
        <v>27</v>
      </c>
      <c r="B56" s="13" t="s">
        <v>163</v>
      </c>
      <c r="C56" s="35" t="s">
        <v>164</v>
      </c>
      <c r="D56" s="32" t="s">
        <v>165</v>
      </c>
      <c r="E56" s="35" t="s">
        <v>48</v>
      </c>
      <c r="F56" s="5">
        <v>2017051</v>
      </c>
      <c r="G56" s="7">
        <v>1</v>
      </c>
      <c r="H56" s="45">
        <v>2</v>
      </c>
      <c r="I56" s="5" t="s">
        <v>166</v>
      </c>
      <c r="J56" s="5" t="s">
        <v>65</v>
      </c>
      <c r="K56" s="5" t="s">
        <v>23</v>
      </c>
      <c r="L56" s="5"/>
      <c r="M56" s="7"/>
    </row>
    <row r="57" spans="1:13" ht="28.5" customHeight="1">
      <c r="A57" s="32"/>
      <c r="B57" s="5" t="s">
        <v>167</v>
      </c>
      <c r="C57" s="35"/>
      <c r="D57" s="32"/>
      <c r="E57" s="35"/>
      <c r="F57" s="5">
        <v>2017052</v>
      </c>
      <c r="G57" s="7">
        <v>1</v>
      </c>
      <c r="H57" s="45"/>
      <c r="I57" s="5" t="s">
        <v>168</v>
      </c>
      <c r="J57" s="5" t="s">
        <v>22</v>
      </c>
      <c r="K57" s="5" t="s">
        <v>64</v>
      </c>
      <c r="L57" s="5"/>
      <c r="M57" s="7"/>
    </row>
    <row r="58" spans="1:13" ht="41.25" customHeight="1">
      <c r="A58" s="32">
        <v>27</v>
      </c>
      <c r="B58" s="5" t="s">
        <v>169</v>
      </c>
      <c r="C58" s="35" t="s">
        <v>164</v>
      </c>
      <c r="D58" s="32" t="s">
        <v>165</v>
      </c>
      <c r="E58" s="35" t="s">
        <v>48</v>
      </c>
      <c r="F58" s="5">
        <v>2017053</v>
      </c>
      <c r="G58" s="7">
        <v>1</v>
      </c>
      <c r="H58" s="45">
        <v>3</v>
      </c>
      <c r="I58" s="5" t="s">
        <v>170</v>
      </c>
      <c r="J58" s="5" t="s">
        <v>22</v>
      </c>
      <c r="K58" s="35" t="s">
        <v>64</v>
      </c>
      <c r="L58" s="5"/>
      <c r="M58" s="7"/>
    </row>
    <row r="59" spans="1:13" ht="41.25" customHeight="1">
      <c r="A59" s="32"/>
      <c r="B59" s="5" t="s">
        <v>171</v>
      </c>
      <c r="C59" s="35"/>
      <c r="D59" s="32"/>
      <c r="E59" s="35"/>
      <c r="F59" s="5">
        <v>2017054</v>
      </c>
      <c r="G59" s="7">
        <v>1</v>
      </c>
      <c r="H59" s="45"/>
      <c r="I59" s="5" t="s">
        <v>172</v>
      </c>
      <c r="J59" s="5" t="s">
        <v>22</v>
      </c>
      <c r="K59" s="35"/>
      <c r="L59" s="5"/>
      <c r="M59" s="7"/>
    </row>
    <row r="60" spans="1:13" ht="30" customHeight="1">
      <c r="A60" s="32"/>
      <c r="B60" s="5" t="s">
        <v>173</v>
      </c>
      <c r="C60" s="35"/>
      <c r="D60" s="32"/>
      <c r="E60" s="35"/>
      <c r="F60" s="5">
        <v>2017055</v>
      </c>
      <c r="G60" s="7">
        <v>1</v>
      </c>
      <c r="H60" s="45"/>
      <c r="I60" s="5" t="s">
        <v>174</v>
      </c>
      <c r="J60" s="5" t="s">
        <v>22</v>
      </c>
      <c r="K60" s="35"/>
      <c r="L60" s="5"/>
      <c r="M60" s="7"/>
    </row>
    <row r="61" spans="1:13" ht="27" customHeight="1">
      <c r="A61" s="32">
        <v>28</v>
      </c>
      <c r="B61" s="5" t="s">
        <v>175</v>
      </c>
      <c r="C61" s="35" t="s">
        <v>176</v>
      </c>
      <c r="D61" s="32" t="s">
        <v>177</v>
      </c>
      <c r="E61" s="35" t="s">
        <v>48</v>
      </c>
      <c r="F61" s="5">
        <v>2017056</v>
      </c>
      <c r="G61" s="6">
        <v>1</v>
      </c>
      <c r="H61" s="45">
        <v>4</v>
      </c>
      <c r="I61" s="35" t="s">
        <v>178</v>
      </c>
      <c r="J61" s="35" t="s">
        <v>22</v>
      </c>
      <c r="K61" s="35" t="s">
        <v>64</v>
      </c>
      <c r="L61" s="5"/>
      <c r="M61" s="7"/>
    </row>
    <row r="62" spans="1:13" ht="31.5" customHeight="1">
      <c r="A62" s="32"/>
      <c r="B62" s="5" t="s">
        <v>179</v>
      </c>
      <c r="C62" s="35"/>
      <c r="D62" s="32"/>
      <c r="E62" s="35"/>
      <c r="F62" s="5">
        <v>2017057</v>
      </c>
      <c r="G62" s="6">
        <v>1</v>
      </c>
      <c r="H62" s="45"/>
      <c r="I62" s="35"/>
      <c r="J62" s="35"/>
      <c r="K62" s="35"/>
      <c r="L62" s="5"/>
      <c r="M62" s="7"/>
    </row>
    <row r="63" spans="1:13" ht="26.25" customHeight="1">
      <c r="A63" s="32"/>
      <c r="B63" s="5" t="s">
        <v>180</v>
      </c>
      <c r="C63" s="35"/>
      <c r="D63" s="32"/>
      <c r="E63" s="35"/>
      <c r="F63" s="5">
        <v>2017058</v>
      </c>
      <c r="G63" s="6">
        <v>2</v>
      </c>
      <c r="H63" s="45"/>
      <c r="I63" s="35"/>
      <c r="J63" s="35"/>
      <c r="K63" s="35"/>
      <c r="L63" s="5"/>
      <c r="M63" s="7"/>
    </row>
    <row r="64" spans="1:13" ht="154.5" customHeight="1">
      <c r="A64" s="6">
        <v>29</v>
      </c>
      <c r="B64" s="8" t="s">
        <v>181</v>
      </c>
      <c r="C64" s="5" t="s">
        <v>182</v>
      </c>
      <c r="D64" s="6" t="s">
        <v>183</v>
      </c>
      <c r="E64" s="5" t="s">
        <v>48</v>
      </c>
      <c r="F64" s="5">
        <v>2017059</v>
      </c>
      <c r="G64" s="6">
        <v>1</v>
      </c>
      <c r="H64" s="7">
        <v>1</v>
      </c>
      <c r="I64" s="5" t="s">
        <v>184</v>
      </c>
      <c r="J64" s="5" t="s">
        <v>65</v>
      </c>
      <c r="K64" s="5" t="s">
        <v>23</v>
      </c>
      <c r="L64" s="5"/>
      <c r="M64" s="7"/>
    </row>
    <row r="65" spans="1:13" ht="42.75" customHeight="1">
      <c r="A65" s="32">
        <v>30</v>
      </c>
      <c r="B65" s="38" t="s">
        <v>185</v>
      </c>
      <c r="C65" s="35" t="s">
        <v>186</v>
      </c>
      <c r="D65" s="32" t="s">
        <v>187</v>
      </c>
      <c r="E65" s="35" t="s">
        <v>48</v>
      </c>
      <c r="F65" s="5">
        <v>2017060</v>
      </c>
      <c r="G65" s="6">
        <v>8</v>
      </c>
      <c r="H65" s="45">
        <v>10</v>
      </c>
      <c r="I65" s="5" t="s">
        <v>188</v>
      </c>
      <c r="J65" s="35" t="s">
        <v>65</v>
      </c>
      <c r="K65" s="5" t="s">
        <v>189</v>
      </c>
      <c r="L65" s="21" t="s">
        <v>190</v>
      </c>
      <c r="M65" s="7"/>
    </row>
    <row r="66" spans="1:13" ht="37.5" customHeight="1">
      <c r="A66" s="32"/>
      <c r="B66" s="38"/>
      <c r="C66" s="35"/>
      <c r="D66" s="32"/>
      <c r="E66" s="35"/>
      <c r="F66" s="5">
        <v>2017061</v>
      </c>
      <c r="G66" s="6">
        <v>2</v>
      </c>
      <c r="H66" s="45"/>
      <c r="I66" s="5" t="s">
        <v>191</v>
      </c>
      <c r="J66" s="35"/>
      <c r="K66" s="5" t="s">
        <v>192</v>
      </c>
      <c r="L66" s="21" t="s">
        <v>190</v>
      </c>
      <c r="M66" s="7"/>
    </row>
    <row r="67" spans="1:13" ht="36.75" customHeight="1">
      <c r="A67" s="32">
        <v>30</v>
      </c>
      <c r="B67" s="21" t="s">
        <v>193</v>
      </c>
      <c r="C67" s="35" t="s">
        <v>186</v>
      </c>
      <c r="D67" s="32" t="s">
        <v>187</v>
      </c>
      <c r="E67" s="35" t="s">
        <v>48</v>
      </c>
      <c r="F67" s="5">
        <v>2017062</v>
      </c>
      <c r="G67" s="6">
        <v>2</v>
      </c>
      <c r="H67" s="45">
        <v>6</v>
      </c>
      <c r="I67" s="5" t="s">
        <v>194</v>
      </c>
      <c r="J67" s="35" t="s">
        <v>65</v>
      </c>
      <c r="K67" s="5" t="s">
        <v>64</v>
      </c>
      <c r="L67" s="5" t="s">
        <v>195</v>
      </c>
      <c r="M67" s="21" t="s">
        <v>196</v>
      </c>
    </row>
    <row r="68" spans="1:13" ht="37.5" customHeight="1">
      <c r="A68" s="32"/>
      <c r="B68" s="21" t="s">
        <v>197</v>
      </c>
      <c r="C68" s="35"/>
      <c r="D68" s="32"/>
      <c r="E68" s="35"/>
      <c r="F68" s="5">
        <v>2017063</v>
      </c>
      <c r="G68" s="6">
        <v>4</v>
      </c>
      <c r="H68" s="45"/>
      <c r="I68" s="5" t="s">
        <v>188</v>
      </c>
      <c r="J68" s="35"/>
      <c r="K68" s="5" t="s">
        <v>23</v>
      </c>
      <c r="L68" s="21" t="s">
        <v>190</v>
      </c>
      <c r="M68" s="7"/>
    </row>
    <row r="69" spans="1:13" ht="39.75" customHeight="1">
      <c r="A69" s="6">
        <v>31</v>
      </c>
      <c r="B69" s="5" t="s">
        <v>198</v>
      </c>
      <c r="C69" s="5" t="s">
        <v>199</v>
      </c>
      <c r="D69" s="6" t="s">
        <v>200</v>
      </c>
      <c r="E69" s="5" t="s">
        <v>20</v>
      </c>
      <c r="F69" s="5">
        <v>2017064</v>
      </c>
      <c r="G69" s="6">
        <v>2</v>
      </c>
      <c r="H69" s="7">
        <v>2</v>
      </c>
      <c r="I69" s="5" t="s">
        <v>33</v>
      </c>
      <c r="J69" s="5" t="s">
        <v>22</v>
      </c>
      <c r="K69" s="5" t="s">
        <v>23</v>
      </c>
      <c r="L69" s="7"/>
      <c r="M69" s="7"/>
    </row>
    <row r="70" spans="1:13" ht="51.75" customHeight="1">
      <c r="A70" s="32">
        <v>32</v>
      </c>
      <c r="B70" s="5" t="s">
        <v>201</v>
      </c>
      <c r="C70" s="35" t="s">
        <v>202</v>
      </c>
      <c r="D70" s="32" t="s">
        <v>203</v>
      </c>
      <c r="E70" s="5" t="s">
        <v>48</v>
      </c>
      <c r="F70" s="5">
        <v>2017065</v>
      </c>
      <c r="G70" s="6">
        <v>1</v>
      </c>
      <c r="H70" s="45">
        <v>2</v>
      </c>
      <c r="I70" s="5" t="s">
        <v>204</v>
      </c>
      <c r="J70" s="35" t="s">
        <v>22</v>
      </c>
      <c r="K70" s="35" t="s">
        <v>23</v>
      </c>
      <c r="L70" s="5" t="s">
        <v>205</v>
      </c>
      <c r="M70" s="7"/>
    </row>
    <row r="71" spans="1:13" ht="40.5" customHeight="1">
      <c r="A71" s="32"/>
      <c r="B71" s="5" t="s">
        <v>206</v>
      </c>
      <c r="C71" s="35"/>
      <c r="D71" s="32"/>
      <c r="E71" s="5" t="s">
        <v>20</v>
      </c>
      <c r="F71" s="5">
        <v>2017066</v>
      </c>
      <c r="G71" s="6">
        <v>1</v>
      </c>
      <c r="H71" s="45"/>
      <c r="I71" s="5" t="s">
        <v>146</v>
      </c>
      <c r="J71" s="35"/>
      <c r="K71" s="35"/>
      <c r="L71" s="5"/>
      <c r="M71" s="7"/>
    </row>
    <row r="72" spans="1:13" ht="48" customHeight="1">
      <c r="A72" s="6">
        <v>33</v>
      </c>
      <c r="B72" s="5" t="s">
        <v>207</v>
      </c>
      <c r="C72" s="5" t="s">
        <v>208</v>
      </c>
      <c r="D72" s="6" t="s">
        <v>209</v>
      </c>
      <c r="E72" s="5" t="s">
        <v>20</v>
      </c>
      <c r="F72" s="5">
        <v>2017067</v>
      </c>
      <c r="G72" s="6">
        <v>3</v>
      </c>
      <c r="H72" s="7">
        <v>3</v>
      </c>
      <c r="I72" s="5" t="s">
        <v>33</v>
      </c>
      <c r="J72" s="5" t="s">
        <v>210</v>
      </c>
      <c r="K72" s="5" t="s">
        <v>211</v>
      </c>
      <c r="L72" s="7"/>
      <c r="M72" s="5" t="s">
        <v>212</v>
      </c>
    </row>
    <row r="73" spans="1:13" ht="45.75" customHeight="1">
      <c r="A73" s="34">
        <v>34</v>
      </c>
      <c r="B73" s="35" t="s">
        <v>213</v>
      </c>
      <c r="C73" s="35" t="s">
        <v>214</v>
      </c>
      <c r="D73" s="32" t="s">
        <v>215</v>
      </c>
      <c r="E73" s="5" t="s">
        <v>20</v>
      </c>
      <c r="F73" s="5">
        <v>2017068</v>
      </c>
      <c r="G73" s="6">
        <v>2</v>
      </c>
      <c r="H73" s="45">
        <v>3</v>
      </c>
      <c r="I73" s="19" t="s">
        <v>33</v>
      </c>
      <c r="J73" s="35" t="s">
        <v>22</v>
      </c>
      <c r="K73" s="35" t="s">
        <v>23</v>
      </c>
      <c r="L73" s="7"/>
      <c r="M73" s="5" t="s">
        <v>216</v>
      </c>
    </row>
    <row r="74" spans="1:13" ht="54" customHeight="1">
      <c r="A74" s="34"/>
      <c r="B74" s="35"/>
      <c r="C74" s="35"/>
      <c r="D74" s="32"/>
      <c r="E74" s="5" t="s">
        <v>48</v>
      </c>
      <c r="F74" s="5">
        <v>2017069</v>
      </c>
      <c r="G74" s="6">
        <v>1</v>
      </c>
      <c r="H74" s="45"/>
      <c r="I74" s="19" t="s">
        <v>217</v>
      </c>
      <c r="J74" s="35"/>
      <c r="K74" s="35"/>
      <c r="L74" s="7"/>
      <c r="M74" s="5" t="s">
        <v>218</v>
      </c>
    </row>
    <row r="75" spans="1:13" ht="49.5" customHeight="1">
      <c r="A75" s="6">
        <v>35</v>
      </c>
      <c r="B75" s="8" t="s">
        <v>219</v>
      </c>
      <c r="C75" s="5" t="s">
        <v>220</v>
      </c>
      <c r="D75" s="6" t="s">
        <v>221</v>
      </c>
      <c r="E75" s="13" t="s">
        <v>48</v>
      </c>
      <c r="F75" s="5">
        <v>2017070</v>
      </c>
      <c r="G75" s="6">
        <v>1</v>
      </c>
      <c r="H75" s="7">
        <v>1</v>
      </c>
      <c r="I75" s="8" t="s">
        <v>222</v>
      </c>
      <c r="J75" s="5" t="s">
        <v>22</v>
      </c>
      <c r="K75" s="5" t="s">
        <v>23</v>
      </c>
      <c r="L75" s="7"/>
      <c r="M75" s="7"/>
    </row>
    <row r="76" spans="1:13" ht="108.75" customHeight="1">
      <c r="A76" s="6">
        <v>35</v>
      </c>
      <c r="B76" s="8" t="s">
        <v>223</v>
      </c>
      <c r="C76" s="5" t="s">
        <v>220</v>
      </c>
      <c r="D76" s="6" t="s">
        <v>221</v>
      </c>
      <c r="E76" s="13" t="s">
        <v>48</v>
      </c>
      <c r="F76" s="5">
        <v>2017071</v>
      </c>
      <c r="G76" s="6">
        <v>2</v>
      </c>
      <c r="H76" s="7">
        <v>2</v>
      </c>
      <c r="I76" s="8" t="s">
        <v>224</v>
      </c>
      <c r="J76" s="5" t="s">
        <v>22</v>
      </c>
      <c r="K76" s="5" t="s">
        <v>23</v>
      </c>
      <c r="L76" s="7"/>
      <c r="M76" s="7"/>
    </row>
    <row r="77" spans="1:13" ht="29.25" customHeight="1">
      <c r="A77" s="32">
        <v>36</v>
      </c>
      <c r="B77" s="23" t="s">
        <v>225</v>
      </c>
      <c r="C77" s="35" t="s">
        <v>226</v>
      </c>
      <c r="D77" s="32" t="s">
        <v>227</v>
      </c>
      <c r="E77" s="35" t="s">
        <v>20</v>
      </c>
      <c r="F77" s="5">
        <v>2017072</v>
      </c>
      <c r="G77" s="24">
        <v>1</v>
      </c>
      <c r="H77" s="45">
        <v>5</v>
      </c>
      <c r="I77" s="47" t="s">
        <v>33</v>
      </c>
      <c r="J77" s="48" t="s">
        <v>22</v>
      </c>
      <c r="K77" s="48" t="s">
        <v>64</v>
      </c>
      <c r="L77" s="27"/>
      <c r="M77" s="7"/>
    </row>
    <row r="78" spans="1:13" ht="24" customHeight="1">
      <c r="A78" s="32"/>
      <c r="B78" s="39" t="s">
        <v>228</v>
      </c>
      <c r="C78" s="35"/>
      <c r="D78" s="32"/>
      <c r="E78" s="35"/>
      <c r="F78" s="5">
        <v>2017073</v>
      </c>
      <c r="G78" s="24">
        <v>1</v>
      </c>
      <c r="H78" s="45"/>
      <c r="I78" s="47"/>
      <c r="J78" s="48"/>
      <c r="K78" s="48"/>
      <c r="L78" s="27"/>
      <c r="M78" s="7"/>
    </row>
    <row r="79" spans="1:13" ht="36" customHeight="1">
      <c r="A79" s="32"/>
      <c r="B79" s="39"/>
      <c r="C79" s="35"/>
      <c r="D79" s="32"/>
      <c r="E79" s="35"/>
      <c r="F79" s="5">
        <v>2017074</v>
      </c>
      <c r="G79" s="24">
        <v>1</v>
      </c>
      <c r="H79" s="45"/>
      <c r="I79" s="25" t="s">
        <v>229</v>
      </c>
      <c r="J79" s="26" t="s">
        <v>230</v>
      </c>
      <c r="K79" s="26" t="s">
        <v>189</v>
      </c>
      <c r="L79" s="27" t="s">
        <v>89</v>
      </c>
      <c r="M79" s="7"/>
    </row>
    <row r="80" spans="1:13" ht="37.5" customHeight="1">
      <c r="A80" s="32"/>
      <c r="B80" s="23" t="s">
        <v>231</v>
      </c>
      <c r="C80" s="35"/>
      <c r="D80" s="32"/>
      <c r="E80" s="35"/>
      <c r="F80" s="5">
        <v>2017075</v>
      </c>
      <c r="G80" s="24">
        <v>1</v>
      </c>
      <c r="H80" s="45"/>
      <c r="I80" s="25" t="s">
        <v>33</v>
      </c>
      <c r="J80" s="48" t="s">
        <v>22</v>
      </c>
      <c r="K80" s="48" t="s">
        <v>64</v>
      </c>
      <c r="L80" s="27"/>
      <c r="M80" s="7"/>
    </row>
    <row r="81" spans="1:13" ht="34.5" customHeight="1">
      <c r="A81" s="32"/>
      <c r="B81" s="23" t="s">
        <v>232</v>
      </c>
      <c r="C81" s="35"/>
      <c r="D81" s="32"/>
      <c r="E81" s="5" t="s">
        <v>48</v>
      </c>
      <c r="F81" s="5">
        <v>2017076</v>
      </c>
      <c r="G81" s="24">
        <v>1</v>
      </c>
      <c r="H81" s="45"/>
      <c r="I81" s="25" t="s">
        <v>233</v>
      </c>
      <c r="J81" s="48"/>
      <c r="K81" s="48"/>
      <c r="L81" s="27"/>
      <c r="M81" s="7"/>
    </row>
    <row r="82" spans="1:13" ht="51.75" customHeight="1">
      <c r="A82" s="32">
        <v>37</v>
      </c>
      <c r="B82" s="23" t="s">
        <v>234</v>
      </c>
      <c r="C82" s="35" t="s">
        <v>235</v>
      </c>
      <c r="D82" s="32" t="s">
        <v>236</v>
      </c>
      <c r="E82" s="42" t="s">
        <v>20</v>
      </c>
      <c r="F82" s="5">
        <v>2017077</v>
      </c>
      <c r="G82" s="24">
        <v>2</v>
      </c>
      <c r="H82" s="45">
        <v>3</v>
      </c>
      <c r="I82" s="25" t="s">
        <v>33</v>
      </c>
      <c r="J82" s="26" t="s">
        <v>65</v>
      </c>
      <c r="K82" s="26" t="s">
        <v>23</v>
      </c>
      <c r="L82" s="26" t="s">
        <v>89</v>
      </c>
      <c r="M82" s="5" t="s">
        <v>237</v>
      </c>
    </row>
    <row r="83" spans="1:13" ht="42" customHeight="1">
      <c r="A83" s="32"/>
      <c r="B83" s="23" t="s">
        <v>238</v>
      </c>
      <c r="C83" s="35"/>
      <c r="D83" s="32"/>
      <c r="E83" s="42"/>
      <c r="F83" s="5">
        <v>2017078</v>
      </c>
      <c r="G83" s="24">
        <v>1</v>
      </c>
      <c r="H83" s="45"/>
      <c r="I83" s="25" t="s">
        <v>239</v>
      </c>
      <c r="J83" s="26" t="s">
        <v>240</v>
      </c>
      <c r="K83" s="26" t="s">
        <v>23</v>
      </c>
      <c r="L83" s="27" t="s">
        <v>89</v>
      </c>
      <c r="M83" s="7"/>
    </row>
    <row r="84" spans="1:13" ht="42.75" customHeight="1">
      <c r="A84" s="6">
        <v>38</v>
      </c>
      <c r="B84" s="23" t="s">
        <v>241</v>
      </c>
      <c r="C84" s="5" t="s">
        <v>242</v>
      </c>
      <c r="D84" s="6" t="s">
        <v>243</v>
      </c>
      <c r="E84" s="13" t="s">
        <v>20</v>
      </c>
      <c r="F84" s="5">
        <v>2017079</v>
      </c>
      <c r="G84" s="24">
        <v>1</v>
      </c>
      <c r="H84" s="7">
        <v>1</v>
      </c>
      <c r="I84" s="13" t="s">
        <v>244</v>
      </c>
      <c r="J84" s="5" t="s">
        <v>22</v>
      </c>
      <c r="K84" s="26" t="s">
        <v>23</v>
      </c>
      <c r="L84" s="27"/>
      <c r="M84" s="7"/>
    </row>
    <row r="85" spans="1:13" ht="41.25" customHeight="1">
      <c r="A85" s="6">
        <v>38</v>
      </c>
      <c r="B85" s="23" t="s">
        <v>245</v>
      </c>
      <c r="C85" s="5" t="s">
        <v>242</v>
      </c>
      <c r="D85" s="6" t="s">
        <v>243</v>
      </c>
      <c r="E85" s="13" t="s">
        <v>20</v>
      </c>
      <c r="F85" s="5">
        <v>2017080</v>
      </c>
      <c r="G85" s="24">
        <v>1</v>
      </c>
      <c r="H85" s="7">
        <v>1</v>
      </c>
      <c r="I85" s="13" t="s">
        <v>246</v>
      </c>
      <c r="J85" s="5" t="s">
        <v>22</v>
      </c>
      <c r="K85" s="26" t="s">
        <v>23</v>
      </c>
      <c r="L85" s="27"/>
      <c r="M85" s="7"/>
    </row>
    <row r="86" spans="1:13" ht="46.5" customHeight="1">
      <c r="A86" s="22">
        <v>39</v>
      </c>
      <c r="B86" s="35" t="s">
        <v>247</v>
      </c>
      <c r="C86" s="5"/>
      <c r="D86" s="32" t="s">
        <v>103</v>
      </c>
      <c r="E86" s="5" t="s">
        <v>48</v>
      </c>
      <c r="F86" s="5">
        <v>2017081</v>
      </c>
      <c r="G86" s="6">
        <v>9</v>
      </c>
      <c r="H86" s="7">
        <v>9</v>
      </c>
      <c r="I86" s="19" t="s">
        <v>248</v>
      </c>
      <c r="J86" s="35" t="s">
        <v>22</v>
      </c>
      <c r="K86" s="48" t="s">
        <v>23</v>
      </c>
      <c r="L86" s="7"/>
      <c r="M86" s="5" t="s">
        <v>249</v>
      </c>
    </row>
    <row r="87" spans="1:13" ht="63.75" customHeight="1">
      <c r="A87" s="22">
        <v>40</v>
      </c>
      <c r="B87" s="35"/>
      <c r="C87" s="5"/>
      <c r="D87" s="32"/>
      <c r="E87" s="5" t="s">
        <v>48</v>
      </c>
      <c r="F87" s="5">
        <v>2017082</v>
      </c>
      <c r="G87" s="6">
        <v>9</v>
      </c>
      <c r="H87" s="7">
        <v>9</v>
      </c>
      <c r="I87" s="19" t="s">
        <v>250</v>
      </c>
      <c r="J87" s="35"/>
      <c r="K87" s="48"/>
      <c r="L87" s="7"/>
      <c r="M87" s="5" t="s">
        <v>249</v>
      </c>
    </row>
    <row r="88" spans="1:13" ht="38.25" customHeight="1">
      <c r="A88" s="5" t="s">
        <v>251</v>
      </c>
      <c r="B88" s="5"/>
      <c r="C88" s="5"/>
      <c r="D88" s="5"/>
      <c r="E88" s="5"/>
      <c r="F88" s="5"/>
      <c r="G88" s="6">
        <f>SUM(G6:G87)</f>
        <v>137</v>
      </c>
      <c r="H88" s="6">
        <f>SUM(H6:H87)</f>
        <v>137</v>
      </c>
      <c r="I88" s="5"/>
      <c r="J88" s="5"/>
      <c r="K88" s="5"/>
      <c r="L88" s="5"/>
      <c r="M88" s="7"/>
    </row>
    <row r="89" spans="1:13" ht="25.5" customHeight="1">
      <c r="A89" s="31" t="s">
        <v>252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</row>
  </sheetData>
  <sheetProtection/>
  <mergeCells count="192">
    <mergeCell ref="K80:K81"/>
    <mergeCell ref="K86:K87"/>
    <mergeCell ref="L22:L23"/>
    <mergeCell ref="L28:L30"/>
    <mergeCell ref="M4:M5"/>
    <mergeCell ref="M45:M47"/>
    <mergeCell ref="K51:K52"/>
    <mergeCell ref="K58:K60"/>
    <mergeCell ref="K61:K63"/>
    <mergeCell ref="K70:K71"/>
    <mergeCell ref="K73:K74"/>
    <mergeCell ref="K77:K78"/>
    <mergeCell ref="K28:K30"/>
    <mergeCell ref="K32:K34"/>
    <mergeCell ref="K36:K37"/>
    <mergeCell ref="K40:K43"/>
    <mergeCell ref="K46:K47"/>
    <mergeCell ref="K48:K50"/>
    <mergeCell ref="J77:J78"/>
    <mergeCell ref="J80:J81"/>
    <mergeCell ref="J86:J87"/>
    <mergeCell ref="K6:K7"/>
    <mergeCell ref="K8:K9"/>
    <mergeCell ref="K12:K13"/>
    <mergeCell ref="K15:K18"/>
    <mergeCell ref="K19:K21"/>
    <mergeCell ref="K22:K23"/>
    <mergeCell ref="K24:K25"/>
    <mergeCell ref="J51:J52"/>
    <mergeCell ref="J61:J63"/>
    <mergeCell ref="J65:J66"/>
    <mergeCell ref="J67:J68"/>
    <mergeCell ref="J70:J71"/>
    <mergeCell ref="J73:J74"/>
    <mergeCell ref="J28:J30"/>
    <mergeCell ref="J32:J33"/>
    <mergeCell ref="J36:J37"/>
    <mergeCell ref="J41:J43"/>
    <mergeCell ref="J45:J46"/>
    <mergeCell ref="J48:J50"/>
    <mergeCell ref="J6:J7"/>
    <mergeCell ref="J8:J9"/>
    <mergeCell ref="J12:J13"/>
    <mergeCell ref="J15:J18"/>
    <mergeCell ref="J22:J23"/>
    <mergeCell ref="J24:J25"/>
    <mergeCell ref="H77:H81"/>
    <mergeCell ref="H82:H83"/>
    <mergeCell ref="I22:I23"/>
    <mergeCell ref="I36:I37"/>
    <mergeCell ref="I41:I42"/>
    <mergeCell ref="I51:I52"/>
    <mergeCell ref="I61:I63"/>
    <mergeCell ref="I77:I78"/>
    <mergeCell ref="H65:H66"/>
    <mergeCell ref="H67:H68"/>
    <mergeCell ref="H38:H39"/>
    <mergeCell ref="H40:H43"/>
    <mergeCell ref="H45:H47"/>
    <mergeCell ref="H48:H50"/>
    <mergeCell ref="H70:H71"/>
    <mergeCell ref="H73:H74"/>
    <mergeCell ref="H51:H52"/>
    <mergeCell ref="H56:H57"/>
    <mergeCell ref="H58:H60"/>
    <mergeCell ref="H61:H63"/>
    <mergeCell ref="H15:H18"/>
    <mergeCell ref="H19:H21"/>
    <mergeCell ref="H22:H23"/>
    <mergeCell ref="H24:H25"/>
    <mergeCell ref="H28:H30"/>
    <mergeCell ref="H36:H37"/>
    <mergeCell ref="F4:F5"/>
    <mergeCell ref="G4:G5"/>
    <mergeCell ref="H4:H5"/>
    <mergeCell ref="H6:H7"/>
    <mergeCell ref="H8:H9"/>
    <mergeCell ref="H12:H13"/>
    <mergeCell ref="E58:E60"/>
    <mergeCell ref="E61:E63"/>
    <mergeCell ref="E65:E66"/>
    <mergeCell ref="E67:E68"/>
    <mergeCell ref="E77:E80"/>
    <mergeCell ref="E82:E83"/>
    <mergeCell ref="E29:E30"/>
    <mergeCell ref="E36:E37"/>
    <mergeCell ref="E40:E42"/>
    <mergeCell ref="E48:E50"/>
    <mergeCell ref="E51:E52"/>
    <mergeCell ref="E56:E57"/>
    <mergeCell ref="D82:D83"/>
    <mergeCell ref="D86:D87"/>
    <mergeCell ref="E4:E5"/>
    <mergeCell ref="E6:E7"/>
    <mergeCell ref="E8:E9"/>
    <mergeCell ref="E12:E13"/>
    <mergeCell ref="E15:E16"/>
    <mergeCell ref="E17:E18"/>
    <mergeCell ref="E22:E23"/>
    <mergeCell ref="E24:E25"/>
    <mergeCell ref="D61:D63"/>
    <mergeCell ref="D65:D66"/>
    <mergeCell ref="D67:D68"/>
    <mergeCell ref="D70:D71"/>
    <mergeCell ref="D73:D74"/>
    <mergeCell ref="D77:D81"/>
    <mergeCell ref="D40:D43"/>
    <mergeCell ref="D45:D47"/>
    <mergeCell ref="D48:D50"/>
    <mergeCell ref="D51:D52"/>
    <mergeCell ref="D56:D57"/>
    <mergeCell ref="D58:D60"/>
    <mergeCell ref="D22:D23"/>
    <mergeCell ref="D24:D25"/>
    <mergeCell ref="D28:D30"/>
    <mergeCell ref="D32:D34"/>
    <mergeCell ref="D36:D37"/>
    <mergeCell ref="D38:D39"/>
    <mergeCell ref="D4:D5"/>
    <mergeCell ref="D6:D7"/>
    <mergeCell ref="D8:D9"/>
    <mergeCell ref="D12:D13"/>
    <mergeCell ref="D15:D18"/>
    <mergeCell ref="D19:D21"/>
    <mergeCell ref="C65:C66"/>
    <mergeCell ref="C67:C68"/>
    <mergeCell ref="C70:C71"/>
    <mergeCell ref="C73:C74"/>
    <mergeCell ref="C77:C81"/>
    <mergeCell ref="C82:C83"/>
    <mergeCell ref="C45:C47"/>
    <mergeCell ref="C48:C50"/>
    <mergeCell ref="C51:C52"/>
    <mergeCell ref="C56:C57"/>
    <mergeCell ref="C58:C60"/>
    <mergeCell ref="C61:C63"/>
    <mergeCell ref="C24:C25"/>
    <mergeCell ref="C28:C30"/>
    <mergeCell ref="C32:C34"/>
    <mergeCell ref="C36:C37"/>
    <mergeCell ref="C38:C39"/>
    <mergeCell ref="C40:C43"/>
    <mergeCell ref="B73:B74"/>
    <mergeCell ref="B78:B79"/>
    <mergeCell ref="B86:B87"/>
    <mergeCell ref="C4:C5"/>
    <mergeCell ref="C6:C7"/>
    <mergeCell ref="C8:C9"/>
    <mergeCell ref="C12:C13"/>
    <mergeCell ref="C15:C18"/>
    <mergeCell ref="C19:C21"/>
    <mergeCell ref="C22:C23"/>
    <mergeCell ref="B19:B20"/>
    <mergeCell ref="B29:B30"/>
    <mergeCell ref="B38:B39"/>
    <mergeCell ref="B46:B47"/>
    <mergeCell ref="B48:B49"/>
    <mergeCell ref="B65:B66"/>
    <mergeCell ref="B4:B5"/>
    <mergeCell ref="B6:B7"/>
    <mergeCell ref="B8:B9"/>
    <mergeCell ref="B12:B13"/>
    <mergeCell ref="B15:B16"/>
    <mergeCell ref="B17:B18"/>
    <mergeCell ref="A65:A66"/>
    <mergeCell ref="A67:A68"/>
    <mergeCell ref="A70:A71"/>
    <mergeCell ref="A73:A74"/>
    <mergeCell ref="A77:A81"/>
    <mergeCell ref="A82:A83"/>
    <mergeCell ref="A45:A47"/>
    <mergeCell ref="A48:A50"/>
    <mergeCell ref="A51:A52"/>
    <mergeCell ref="A56:A57"/>
    <mergeCell ref="A58:A60"/>
    <mergeCell ref="A61:A63"/>
    <mergeCell ref="A24:A25"/>
    <mergeCell ref="A28:A30"/>
    <mergeCell ref="A32:A34"/>
    <mergeCell ref="A36:A37"/>
    <mergeCell ref="A38:A39"/>
    <mergeCell ref="A40:A43"/>
    <mergeCell ref="A2:M2"/>
    <mergeCell ref="I4:L4"/>
    <mergeCell ref="A89:M89"/>
    <mergeCell ref="A4:A5"/>
    <mergeCell ref="A6:A7"/>
    <mergeCell ref="A8:A9"/>
    <mergeCell ref="A12:A13"/>
    <mergeCell ref="A15:A18"/>
    <mergeCell ref="A19:A21"/>
    <mergeCell ref="A22:A23"/>
  </mergeCells>
  <printOptions horizontalCentered="1"/>
  <pageMargins left="0.35" right="0.35" top="0.59" bottom="0.39" header="0.51" footer="0.51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2017-08-29T01:40:37Z</cp:lastPrinted>
  <dcterms:created xsi:type="dcterms:W3CDTF">2016-03-17T01:04:22Z</dcterms:created>
  <dcterms:modified xsi:type="dcterms:W3CDTF">2017-09-01T06:54:46Z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