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2"/>
  </bookViews>
  <sheets>
    <sheet name="卫生公招" sheetId="1" r:id="rId1"/>
    <sheet name="其它事业单位公招" sheetId="2" r:id="rId2"/>
    <sheet name="卫生高校" sheetId="3" r:id="rId3"/>
  </sheets>
  <definedNames>
    <definedName name="_xlnm._FilterDatabase" localSheetId="0" hidden="1">'卫生公招'!$A$3:$Q$69</definedName>
  </definedNames>
  <calcPr fullCalcOnLoad="1"/>
</workbook>
</file>

<file path=xl/sharedStrings.xml><?xml version="1.0" encoding="utf-8"?>
<sst xmlns="http://schemas.openxmlformats.org/spreadsheetml/2006/main" count="938" uniqueCount="274">
  <si>
    <t>附件1：</t>
  </si>
  <si>
    <t>垫江县医疗卫生事业单位2018年上半年公开招聘工作人员岗位一览表</t>
  </si>
  <si>
    <t>序号</t>
  </si>
  <si>
    <t>主管部门</t>
  </si>
  <si>
    <t>招聘单位</t>
  </si>
  <si>
    <t>岗位名称</t>
  </si>
  <si>
    <t xml:space="preserve">岗位类别
及等级
</t>
  </si>
  <si>
    <t>招聘名额</t>
  </si>
  <si>
    <t>学历</t>
  </si>
  <si>
    <t>专业</t>
  </si>
  <si>
    <t>年龄</t>
  </si>
  <si>
    <t>性别</t>
  </si>
  <si>
    <t xml:space="preserve">公共科目考试 </t>
  </si>
  <si>
    <t>专业科目考试</t>
  </si>
  <si>
    <t>是否试岗</t>
  </si>
  <si>
    <t>其他要求</t>
  </si>
  <si>
    <t>备注</t>
  </si>
  <si>
    <t>用编文号</t>
  </si>
  <si>
    <t>单位联系人及电话</t>
  </si>
  <si>
    <t>1</t>
  </si>
  <si>
    <t>垫江县卫生计生委</t>
  </si>
  <si>
    <t>县人民医院</t>
  </si>
  <si>
    <t>临床岗1</t>
  </si>
  <si>
    <t>专技12级及以上</t>
  </si>
  <si>
    <t>全日制普通高校本科及以上学历并取得相应学位</t>
  </si>
  <si>
    <r>
      <t>本科：</t>
    </r>
    <r>
      <rPr>
        <sz val="10"/>
        <rFont val="宋体"/>
        <family val="0"/>
      </rPr>
      <t xml:space="preserve">临床医学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外科学（肝胆外科方向）、内科学</t>
    </r>
  </si>
  <si>
    <t>35周岁及以下</t>
  </si>
  <si>
    <t>不限</t>
  </si>
  <si>
    <t>综合基础知识(卫生类)</t>
  </si>
  <si>
    <t>医学基础知识</t>
  </si>
  <si>
    <t xml:space="preserve">是 </t>
  </si>
  <si>
    <t>2015年12月31日之前毕业的往届毕业生须具有执业医师资格。</t>
  </si>
  <si>
    <t>垫江编办发〔2018〕7号</t>
  </si>
  <si>
    <t>董兴玥：13896762899</t>
  </si>
  <si>
    <t>2</t>
  </si>
  <si>
    <t>临床岗2</t>
  </si>
  <si>
    <t>针灸推拿学、中医骨伤科学</t>
  </si>
  <si>
    <t>中医基础知识</t>
  </si>
  <si>
    <t>3</t>
  </si>
  <si>
    <t>儿科岗</t>
  </si>
  <si>
    <r>
      <t>本科：</t>
    </r>
    <r>
      <rPr>
        <sz val="10"/>
        <rFont val="宋体"/>
        <family val="0"/>
      </rPr>
      <t xml:space="preserve">儿科医学、临床医学（儿科方向）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儿科学</t>
    </r>
  </si>
  <si>
    <t>4</t>
  </si>
  <si>
    <t>药房岗1</t>
  </si>
  <si>
    <r>
      <t>本科：</t>
    </r>
    <r>
      <rPr>
        <sz val="10"/>
        <rFont val="宋体"/>
        <family val="0"/>
      </rPr>
      <t xml:space="preserve">临床药学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药学</t>
    </r>
  </si>
  <si>
    <t>药学基础知识</t>
  </si>
  <si>
    <t>5</t>
  </si>
  <si>
    <t>药房岗2</t>
  </si>
  <si>
    <t>药学、药剂学</t>
  </si>
  <si>
    <t>6</t>
  </si>
  <si>
    <t>药房岗3</t>
  </si>
  <si>
    <t>中药学</t>
  </si>
  <si>
    <t>中药学基础知识</t>
  </si>
  <si>
    <t>7</t>
  </si>
  <si>
    <t>营养科岗</t>
  </si>
  <si>
    <r>
      <t>本科：</t>
    </r>
    <r>
      <rPr>
        <sz val="10"/>
        <rFont val="宋体"/>
        <family val="0"/>
      </rPr>
      <t xml:space="preserve">营养学、食品卫生与营养学、营养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：营养与食品卫生学</t>
    </r>
  </si>
  <si>
    <t>公共卫生基础知识</t>
  </si>
  <si>
    <t>否</t>
  </si>
  <si>
    <t>8</t>
  </si>
  <si>
    <t>放射岗</t>
  </si>
  <si>
    <r>
      <t>本科：</t>
    </r>
    <r>
      <rPr>
        <sz val="10"/>
        <rFont val="宋体"/>
        <family val="0"/>
      </rPr>
      <t xml:space="preserve">医学影像技术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医学技术（医学影像方向）</t>
    </r>
  </si>
  <si>
    <t>9</t>
  </si>
  <si>
    <t>中医管理岗</t>
  </si>
  <si>
    <r>
      <t>本科：</t>
    </r>
    <r>
      <rPr>
        <sz val="10"/>
        <rFont val="宋体"/>
        <family val="0"/>
      </rPr>
      <t xml:space="preserve">中医学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中医临床基础、中医诊断学</t>
    </r>
  </si>
  <si>
    <t>10</t>
  </si>
  <si>
    <t>护理岗</t>
  </si>
  <si>
    <t>护理学类</t>
  </si>
  <si>
    <t>护理基础知识</t>
  </si>
  <si>
    <t>2016年12月31日之前毕业的往届毕业生须具有执业护士资格。</t>
  </si>
  <si>
    <t>11</t>
  </si>
  <si>
    <t>综合管理岗</t>
  </si>
  <si>
    <t>职员9级及以上</t>
  </si>
  <si>
    <t>工商管理类、公共管理类</t>
  </si>
  <si>
    <t>管理基础知识</t>
  </si>
  <si>
    <t>12</t>
  </si>
  <si>
    <t>信息管理岗</t>
  </si>
  <si>
    <t xml:space="preserve">职员9级及以上
</t>
  </si>
  <si>
    <r>
      <t>本科：</t>
    </r>
    <r>
      <rPr>
        <sz val="10"/>
        <rFont val="宋体"/>
        <family val="0"/>
      </rPr>
      <t xml:space="preserve">信息管理与信息系统（医药卫生方向）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计算机类</t>
    </r>
  </si>
  <si>
    <t>13</t>
  </si>
  <si>
    <t>县中医院</t>
  </si>
  <si>
    <t>肿瘤岗</t>
  </si>
  <si>
    <r>
      <t>本科：</t>
    </r>
    <r>
      <rPr>
        <sz val="10"/>
        <rFont val="宋体"/>
        <family val="0"/>
      </rPr>
      <t xml:space="preserve">临床医学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肿瘤学</t>
    </r>
  </si>
  <si>
    <t>14</t>
  </si>
  <si>
    <t>急救岗</t>
  </si>
  <si>
    <t>临床医学、急诊医学</t>
  </si>
  <si>
    <t>15</t>
  </si>
  <si>
    <t>超声岗</t>
  </si>
  <si>
    <r>
      <t>本科：</t>
    </r>
    <r>
      <rPr>
        <sz val="10"/>
        <rFont val="宋体"/>
        <family val="0"/>
      </rPr>
      <t xml:space="preserve">医学影像、医学影像学    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医学影像与核医学</t>
    </r>
  </si>
  <si>
    <t>16</t>
  </si>
  <si>
    <t>口腔科</t>
  </si>
  <si>
    <t>口腔医学类</t>
  </si>
  <si>
    <t>17</t>
  </si>
  <si>
    <t>2016年12月31日之前毕业的往届毕业生须具有护士执业资格证。</t>
  </si>
  <si>
    <t>18</t>
  </si>
  <si>
    <t>财务岗</t>
  </si>
  <si>
    <r>
      <t>本科：</t>
    </r>
    <r>
      <rPr>
        <sz val="10"/>
        <rFont val="宋体"/>
        <family val="0"/>
      </rPr>
      <t xml:space="preserve">会计、会计学、会计与统计核算、财会、会计电算化、财务电算化、财务会计、财务管理会计学、财务管理、会计信息化；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财务管理、会计学、会计硕士专业。</t>
    </r>
  </si>
  <si>
    <t>会计基础知识</t>
  </si>
  <si>
    <t>19</t>
  </si>
  <si>
    <t>审计岗</t>
  </si>
  <si>
    <t>审计、审计学、审计实务</t>
  </si>
  <si>
    <t>审计基础知识</t>
  </si>
  <si>
    <t>20</t>
  </si>
  <si>
    <t>仪器维护岗</t>
  </si>
  <si>
    <r>
      <t>本科：</t>
    </r>
    <r>
      <rPr>
        <sz val="10"/>
        <rFont val="宋体"/>
        <family val="0"/>
      </rPr>
      <t xml:space="preserve">测控技术与仪器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：仪器类</t>
    </r>
  </si>
  <si>
    <t>21</t>
  </si>
  <si>
    <t>公卫岗</t>
  </si>
  <si>
    <t>公共卫生管理、卫生管理、卫生事业管理、社会医学与卫生事业管理、预防医学、公共卫生</t>
  </si>
  <si>
    <t>22</t>
  </si>
  <si>
    <t>病案室岗</t>
  </si>
  <si>
    <r>
      <t>本科：</t>
    </r>
    <r>
      <rPr>
        <sz val="10"/>
        <rFont val="宋体"/>
        <family val="0"/>
      </rPr>
      <t xml:space="preserve">信息管理与信息系统（医药卫生方向）、电子信息工程（应用电子技术方向）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：电子信息类、计算机类</t>
    </r>
  </si>
  <si>
    <t xml:space="preserve">管理基础知识
</t>
  </si>
  <si>
    <t>23</t>
  </si>
  <si>
    <t>渝东卫校</t>
  </si>
  <si>
    <t>教学岗1</t>
  </si>
  <si>
    <t>数学类、数学教育</t>
  </si>
  <si>
    <t>数学基础知识</t>
  </si>
  <si>
    <t>须具有高中及以上教师资格证</t>
  </si>
  <si>
    <t>24</t>
  </si>
  <si>
    <t>教学岗2</t>
  </si>
  <si>
    <t>临床医学类</t>
  </si>
  <si>
    <t>25</t>
  </si>
  <si>
    <t>县妇幼保健计划生育服务中心</t>
  </si>
  <si>
    <t>临床岗</t>
  </si>
  <si>
    <t>26</t>
  </si>
  <si>
    <t>县精神卫生中心(县第二人民医院）</t>
  </si>
  <si>
    <t>综合岗</t>
  </si>
  <si>
    <t>国家承认本科及以上学历</t>
  </si>
  <si>
    <t>中国语言文学类、  人力资源管理</t>
  </si>
  <si>
    <t>公文写作</t>
  </si>
  <si>
    <t>该岗位主要从事办公室文秘和人事工作，需具备较强的公文写作能力</t>
  </si>
  <si>
    <t>27</t>
  </si>
  <si>
    <t>专技13级及以上</t>
  </si>
  <si>
    <t>全日制普通高校专科及以上学历</t>
  </si>
  <si>
    <t>男性</t>
  </si>
  <si>
    <t>28</t>
  </si>
  <si>
    <t>桂溪社区卫生服务中心</t>
  </si>
  <si>
    <t>29</t>
  </si>
  <si>
    <t>影像岗</t>
  </si>
  <si>
    <t>医学影像、医学影像学、医学影像技术</t>
  </si>
  <si>
    <t>具有对应的执业资格或初级及以上专业技术任职资格者，学历可放宽至国民教育专科或全日制中专，年龄可放宽至40周岁。</t>
  </si>
  <si>
    <t>30</t>
  </si>
  <si>
    <t>桂阳社区卫生服务中心</t>
  </si>
  <si>
    <t>药学岗</t>
  </si>
  <si>
    <t>药学、临床药学、药剂学</t>
  </si>
  <si>
    <t>31</t>
  </si>
  <si>
    <t>32</t>
  </si>
  <si>
    <t>鹤游中心卫生院</t>
  </si>
  <si>
    <t>2015年12月31日之前毕业的往届毕业生须具有执业助理医师资格；取得执业助理医师或卫生专业技术初级及以上任职资格者，学历可放宽至国民教育专科或全日制中专，年龄可放宽至40周岁。</t>
  </si>
  <si>
    <t>33</t>
  </si>
  <si>
    <t>公共卫生岗</t>
  </si>
  <si>
    <t>公共卫生与预防医学类</t>
  </si>
  <si>
    <t>34</t>
  </si>
  <si>
    <t>35</t>
  </si>
  <si>
    <t>口腔岗</t>
  </si>
  <si>
    <t>36</t>
  </si>
  <si>
    <t>杠家镇卫生院</t>
  </si>
  <si>
    <t>37</t>
  </si>
  <si>
    <t>周嘉中心卫生院</t>
  </si>
  <si>
    <t>38</t>
  </si>
  <si>
    <t>澄溪镇卫生院</t>
  </si>
  <si>
    <t>39</t>
  </si>
  <si>
    <t>高安中心卫生院</t>
  </si>
  <si>
    <t>40</t>
  </si>
  <si>
    <t>具有对应的执业资格或初级以上专业技术任职资格者，学历可放宽至国民教育专科或全日制中专，年龄可放宽至40周岁。</t>
  </si>
  <si>
    <t>41</t>
  </si>
  <si>
    <t>三溪镇卫生院</t>
  </si>
  <si>
    <t>42</t>
  </si>
  <si>
    <t>43</t>
  </si>
  <si>
    <t>沙坪镇卫生院</t>
  </si>
  <si>
    <t>44</t>
  </si>
  <si>
    <t>45</t>
  </si>
  <si>
    <t>46</t>
  </si>
  <si>
    <t>五洞中心卫生院</t>
  </si>
  <si>
    <t>47</t>
  </si>
  <si>
    <t>48</t>
  </si>
  <si>
    <t>49</t>
  </si>
  <si>
    <t>50</t>
  </si>
  <si>
    <t>砚台镇卫生院</t>
  </si>
  <si>
    <t>检验岗</t>
  </si>
  <si>
    <t>医学检验、医学检验技术</t>
  </si>
  <si>
    <t>51</t>
  </si>
  <si>
    <t>52</t>
  </si>
  <si>
    <t>永安镇卫生院</t>
  </si>
  <si>
    <t>53</t>
  </si>
  <si>
    <t>2016年12月31日之前毕业的往届毕业生须取得护士执业资格证；取得护士执业资格者，学历可放宽至全日制中专。</t>
  </si>
  <si>
    <t>54</t>
  </si>
  <si>
    <t>医保岗</t>
  </si>
  <si>
    <t>国民教育专科及以上学历</t>
  </si>
  <si>
    <t>55</t>
  </si>
  <si>
    <t>新民中心卫生院</t>
  </si>
  <si>
    <t>56</t>
  </si>
  <si>
    <t>永平镇卫生院</t>
  </si>
  <si>
    <t>57</t>
  </si>
  <si>
    <t>包家镇卫生院</t>
  </si>
  <si>
    <t>58</t>
  </si>
  <si>
    <t>59</t>
  </si>
  <si>
    <t>60</t>
  </si>
  <si>
    <t>白家镇卫生院</t>
  </si>
  <si>
    <t>61</t>
  </si>
  <si>
    <t>62</t>
  </si>
  <si>
    <t>63</t>
  </si>
  <si>
    <t>裴兴镇卫生院</t>
  </si>
  <si>
    <t>临床医学类、农村医学</t>
  </si>
  <si>
    <t>64</t>
  </si>
  <si>
    <t>周嘉卫生计生监督所</t>
  </si>
  <si>
    <t>监督执法岗</t>
  </si>
  <si>
    <t>法学类</t>
  </si>
  <si>
    <t xml:space="preserve">法律基础知识
</t>
  </si>
  <si>
    <t>65</t>
  </si>
  <si>
    <t>澄溪卫生计生监督所</t>
  </si>
  <si>
    <t>合计</t>
  </si>
  <si>
    <t>附件2</t>
  </si>
  <si>
    <t xml:space="preserve"> 垫江县2018年上半年公开招聘其它事业单位工作人员岗位一览表</t>
  </si>
  <si>
    <t>岗位类别及等级</t>
  </si>
  <si>
    <t>公共科目考试</t>
  </si>
  <si>
    <t>垫江县政府办公室</t>
  </si>
  <si>
    <t>垫江县金融办</t>
  </si>
  <si>
    <t>金融岗</t>
  </si>
  <si>
    <t>经济学、金融学、金融、国民经济学、产业经济学、金融工程、金融管理、金融与管理</t>
  </si>
  <si>
    <t>综合基础知识</t>
  </si>
  <si>
    <t>金融专业基础知识</t>
  </si>
  <si>
    <t>2年及以上基层工作经历</t>
  </si>
  <si>
    <t>垫江县交委</t>
  </si>
  <si>
    <t>垫江县公路局</t>
  </si>
  <si>
    <t>土木岗</t>
  </si>
  <si>
    <t>桥梁与隧道工程、道路桥梁与渡河工程、土木工程（道路桥梁方向）、道路与桥梁工程</t>
  </si>
  <si>
    <t xml:space="preserve">综合基础知识 </t>
  </si>
  <si>
    <t>道路桥梁专业基础知识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</si>
  <si>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</si>
  <si>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会计岗</t>
  </si>
  <si>
    <t>宣传岗</t>
  </si>
  <si>
    <r>
      <t>本科：</t>
    </r>
    <r>
      <rPr>
        <sz val="10"/>
        <rFont val="宋体"/>
        <family val="0"/>
      </rPr>
      <t xml:space="preserve">新闻学、广播电视新闻学、新闻、新闻与传播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新闻传播学类</t>
    </r>
  </si>
  <si>
    <t>新闻传播学基础知识</t>
  </si>
  <si>
    <t>法学岗</t>
  </si>
  <si>
    <r>
      <t>本科：</t>
    </r>
    <r>
      <rPr>
        <sz val="10"/>
        <rFont val="宋体"/>
        <family val="0"/>
      </rPr>
      <t xml:space="preserve">法学、诉讼法、法律、律师、民商法、经济法学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</t>
    </r>
  </si>
  <si>
    <t>法律基础知识</t>
  </si>
  <si>
    <t>垫江县交通建设工程质量安全监督站</t>
  </si>
  <si>
    <t>工程监督岗</t>
  </si>
  <si>
    <r>
      <t>本科：</t>
    </r>
    <r>
      <rPr>
        <sz val="10"/>
        <rFont val="宋体"/>
        <family val="0"/>
      </rPr>
      <t xml:space="preserve">土木工程、道路与桥梁工程、道路桥梁与渡河工程、交通土建工程；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道路与铁道工程、桥梁与隧道工程</t>
    </r>
  </si>
  <si>
    <t>公路工程专业基础知识</t>
  </si>
  <si>
    <t>垫江县城市管理局</t>
  </si>
  <si>
    <t>垫江县市政设施所</t>
  </si>
  <si>
    <t>财会岗</t>
  </si>
  <si>
    <t>中国语言文学类，                新闻传播学类，                 人力资源管理</t>
  </si>
  <si>
    <t>该岗位主要从事宣传、办公室文秘和人事工作，需具备较强的公文写作能力</t>
  </si>
  <si>
    <t>垫江县环卫所</t>
  </si>
  <si>
    <t>工程管理岗</t>
  </si>
  <si>
    <r>
      <t>本科：</t>
    </r>
    <r>
      <rPr>
        <sz val="10"/>
        <rFont val="宋体"/>
        <family val="0"/>
      </rPr>
      <t xml:space="preserve">工程管理、项目管理、给水排水工程、城市地下空间工程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工程管理硕士专业、项目管理等工程硕士专业、给排水工程、市政工程</t>
    </r>
  </si>
  <si>
    <t>工程管理基础知识</t>
  </si>
  <si>
    <t>垫江县安监局</t>
  </si>
  <si>
    <t>垫江县安全生产宣传教育中心</t>
  </si>
  <si>
    <t xml:space="preserve">2年及以上会计工作经历            </t>
  </si>
  <si>
    <t>岗位需经常深入矿山、化工等高危行业审查企业安全费用提取等情况</t>
  </si>
  <si>
    <t>垫江县环保局</t>
  </si>
  <si>
    <t>垫江县生态环境监测站</t>
  </si>
  <si>
    <t>环境监测岗1</t>
  </si>
  <si>
    <t>化学类、环境科学与工程类</t>
  </si>
  <si>
    <t>环境监测基础知识</t>
  </si>
  <si>
    <t>环境监测岗2</t>
  </si>
  <si>
    <t>核工程类</t>
  </si>
  <si>
    <t>核工程专业基础知识</t>
  </si>
  <si>
    <t>附件3：</t>
  </si>
  <si>
    <t>垫江县2018年上半年赴高校公开招聘卫生事业单位工作人员岗位一览表</t>
  </si>
  <si>
    <t>垫江县人民医院</t>
  </si>
  <si>
    <t>全日制普通高校2018年应届本科及以上学历并取得相应学位</t>
  </si>
  <si>
    <r>
      <t>本科：</t>
    </r>
    <r>
      <rPr>
        <sz val="10"/>
        <rFont val="宋体"/>
        <family val="0"/>
      </rPr>
      <t xml:space="preserve">临床医学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外科学（除肝胆外科方向）、内科学、妇产科学、儿科学
</t>
    </r>
  </si>
  <si>
    <t>垫江县中医院</t>
  </si>
  <si>
    <t>医教部</t>
  </si>
  <si>
    <t>中西医临床医学、中西医结合临床</t>
  </si>
  <si>
    <t>垫江县疾病预防控制中心</t>
  </si>
  <si>
    <t>疾病控制岗</t>
  </si>
  <si>
    <t xml:space="preserve">预防医学、公共卫生    </t>
  </si>
  <si>
    <t>垫江县桂溪社区卫生服务中心</t>
  </si>
  <si>
    <t>全日制普通高校2018年应届专科及以上学历</t>
  </si>
  <si>
    <t>垫江县桂阳社区卫生服务中心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</si>
</sst>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新宋体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Protection="0">
      <alignment vertical="center"/>
    </xf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15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" fillId="0" borderId="0" applyProtection="0">
      <alignment vertical="center"/>
    </xf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0" fillId="0" borderId="0" applyProtection="0">
      <alignment vertical="center"/>
    </xf>
    <xf numFmtId="0" fontId="27" fillId="9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Protection="0">
      <alignment/>
    </xf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 applyProtection="0">
      <alignment vertical="center"/>
    </xf>
    <xf numFmtId="0" fontId="1" fillId="12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2" fillId="18" borderId="0" applyNumberFormat="0" applyBorder="0" applyAlignment="0" applyProtection="0"/>
    <xf numFmtId="0" fontId="0" fillId="0" borderId="0" applyProtection="0">
      <alignment vertical="center"/>
    </xf>
    <xf numFmtId="0" fontId="1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0" borderId="0" applyProtection="0">
      <alignment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9" xfId="79" applyFont="1" applyFill="1" applyBorder="1" applyAlignment="1">
      <alignment horizontal="center"/>
      <protection/>
    </xf>
    <xf numFmtId="0" fontId="5" fillId="0" borderId="10" xfId="79" applyFont="1" applyFill="1" applyBorder="1" applyAlignment="1">
      <alignment horizontal="center" vertical="center" wrapText="1"/>
      <protection/>
    </xf>
    <xf numFmtId="0" fontId="6" fillId="0" borderId="10" xfId="79" applyFont="1" applyFill="1" applyBorder="1" applyAlignment="1">
      <alignment horizontal="center" vertical="center" wrapText="1"/>
      <protection/>
    </xf>
    <xf numFmtId="0" fontId="6" fillId="0" borderId="10" xfId="79" applyFont="1" applyFill="1" applyBorder="1" applyAlignment="1">
      <alignment horizontal="center" vertical="center" wrapText="1"/>
      <protection/>
    </xf>
    <xf numFmtId="0" fontId="6" fillId="0" borderId="11" xfId="76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6" fillId="0" borderId="12" xfId="79" applyFont="1" applyFill="1" applyBorder="1" applyAlignment="1">
      <alignment horizontal="center" vertical="center" wrapText="1"/>
      <protection/>
    </xf>
    <xf numFmtId="0" fontId="6" fillId="0" borderId="13" xfId="79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7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76" applyNumberFormat="1" applyFont="1" applyFill="1" applyBorder="1" applyAlignment="1">
      <alignment horizontal="center" vertical="center" wrapText="1"/>
    </xf>
    <xf numFmtId="49" fontId="6" fillId="0" borderId="11" xfId="68" applyNumberFormat="1" applyFont="1" applyFill="1" applyBorder="1" applyAlignment="1">
      <alignment horizontal="center" vertical="center" wrapText="1"/>
      <protection/>
    </xf>
    <xf numFmtId="49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6" fillId="0" borderId="11" xfId="23" applyNumberFormat="1" applyFont="1" applyFill="1" applyBorder="1" applyAlignment="1">
      <alignment horizontal="center" vertical="center" wrapText="1"/>
    </xf>
    <xf numFmtId="0" fontId="6" fillId="0" borderId="11" xfId="73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49" fontId="5" fillId="0" borderId="10" xfId="78" applyNumberFormat="1" applyFont="1" applyFill="1" applyBorder="1" applyAlignment="1">
      <alignment horizontal="left" vertical="center" wrapText="1"/>
      <protection/>
    </xf>
    <xf numFmtId="49" fontId="6" fillId="0" borderId="10" xfId="34" applyNumberFormat="1" applyFont="1" applyFill="1" applyBorder="1" applyAlignment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27" applyNumberFormat="1" applyFont="1" applyFill="1" applyBorder="1" applyAlignment="1">
      <alignment horizontal="center" vertical="center" wrapText="1"/>
      <protection/>
    </xf>
    <xf numFmtId="0" fontId="6" fillId="0" borderId="11" xfId="50" applyNumberFormat="1" applyFont="1" applyFill="1" applyBorder="1" applyAlignment="1">
      <alignment horizontal="center" vertical="center" wrapText="1"/>
    </xf>
    <xf numFmtId="0" fontId="6" fillId="0" borderId="11" xfId="28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77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6" fillId="0" borderId="11" xfId="50" applyNumberFormat="1" applyFont="1" applyFill="1" applyBorder="1" applyAlignment="1">
      <alignment horizontal="left" vertical="center" wrapText="1"/>
    </xf>
    <xf numFmtId="49" fontId="6" fillId="0" borderId="11" xfId="68" applyNumberFormat="1" applyFont="1" applyFill="1" applyBorder="1" applyAlignment="1">
      <alignment horizontal="left" vertical="center" wrapText="1"/>
      <protection/>
    </xf>
    <xf numFmtId="0" fontId="6" fillId="0" borderId="11" xfId="36" applyNumberFormat="1" applyFont="1" applyFill="1" applyBorder="1" applyAlignment="1">
      <alignment horizontal="left" vertical="center" wrapText="1"/>
    </xf>
    <xf numFmtId="0" fontId="6" fillId="0" borderId="11" xfId="77" applyFont="1" applyFill="1" applyBorder="1" applyAlignment="1">
      <alignment horizontal="center" vertical="center" wrapText="1"/>
      <protection/>
    </xf>
    <xf numFmtId="0" fontId="6" fillId="0" borderId="11" xfId="75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常规 11 2 3" xfId="27"/>
    <cellStyle name="常规_Sheet1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 10 2 2 2 4" xfId="34"/>
    <cellStyle name="标题" xfId="35"/>
    <cellStyle name="常规 2 9 4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18 2 2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 3 5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10 3 2 2" xfId="65"/>
    <cellStyle name="40% - 强调文字颜色 5" xfId="66"/>
    <cellStyle name="60% - 强调文字颜色 5" xfId="67"/>
    <cellStyle name="常规 11 2 3 2 2" xfId="68"/>
    <cellStyle name="强调文字颜色 6" xfId="69"/>
    <cellStyle name="常规 10" xfId="70"/>
    <cellStyle name="40% - 强调文字颜色 6" xfId="71"/>
    <cellStyle name="60% - 强调文字颜色 6" xfId="72"/>
    <cellStyle name="标题 4 2 4 4 2 2" xfId="73"/>
    <cellStyle name="常规 10 2 2 2" xfId="74"/>
    <cellStyle name="常规 17 4" xfId="75"/>
    <cellStyle name="常规 10 3 2" xfId="76"/>
    <cellStyle name="常规 16 2 4" xfId="77"/>
    <cellStyle name="常规 24" xfId="78"/>
    <cellStyle name="常规 8 2 4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zoomScaleSheetLayoutView="100" workbookViewId="0" topLeftCell="A21">
      <selection activeCell="I6" sqref="I6"/>
    </sheetView>
  </sheetViews>
  <sheetFormatPr defaultColWidth="9.00390625" defaultRowHeight="14.25"/>
  <cols>
    <col min="1" max="2" width="5.625" style="58" customWidth="1"/>
    <col min="3" max="3" width="8.625" style="58" customWidth="1"/>
    <col min="4" max="4" width="7.75390625" style="58" customWidth="1"/>
    <col min="5" max="5" width="7.25390625" style="58" customWidth="1"/>
    <col min="6" max="6" width="4.75390625" style="61" customWidth="1"/>
    <col min="7" max="7" width="12.75390625" style="58" customWidth="1"/>
    <col min="8" max="8" width="17.375" style="58" customWidth="1"/>
    <col min="9" max="9" width="7.625" style="58" customWidth="1"/>
    <col min="10" max="10" width="5.125" style="58" customWidth="1"/>
    <col min="11" max="11" width="7.375" style="58" customWidth="1"/>
    <col min="12" max="12" width="6.50390625" style="58" customWidth="1"/>
    <col min="13" max="13" width="6.50390625" style="62" customWidth="1"/>
    <col min="14" max="14" width="29.625" style="63" customWidth="1"/>
    <col min="15" max="15" width="4.75390625" style="58" hidden="1" customWidth="1"/>
    <col min="16" max="17" width="9.00390625" style="58" hidden="1" customWidth="1"/>
    <col min="18" max="16384" width="9.00390625" style="58" customWidth="1"/>
  </cols>
  <sheetData>
    <row r="1" spans="1:14" s="58" customFormat="1" ht="14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7" s="58" customFormat="1" ht="22.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s="59" customFormat="1" ht="40.5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66" t="s">
        <v>11</v>
      </c>
      <c r="K3" s="66" t="s">
        <v>12</v>
      </c>
      <c r="L3" s="66" t="s">
        <v>13</v>
      </c>
      <c r="M3" s="66" t="s">
        <v>14</v>
      </c>
      <c r="N3" s="66" t="s">
        <v>15</v>
      </c>
      <c r="O3" s="66" t="s">
        <v>16</v>
      </c>
      <c r="P3" s="66" t="s">
        <v>17</v>
      </c>
      <c r="Q3" s="66" t="s">
        <v>18</v>
      </c>
    </row>
    <row r="4" spans="1:17" s="60" customFormat="1" ht="54.75" customHeight="1">
      <c r="A4" s="67" t="s">
        <v>19</v>
      </c>
      <c r="B4" s="10" t="s">
        <v>20</v>
      </c>
      <c r="C4" s="14" t="s">
        <v>21</v>
      </c>
      <c r="D4" s="14" t="s">
        <v>22</v>
      </c>
      <c r="E4" s="8" t="s">
        <v>23</v>
      </c>
      <c r="F4" s="9">
        <v>4</v>
      </c>
      <c r="G4" s="10" t="s">
        <v>24</v>
      </c>
      <c r="H4" s="11" t="s">
        <v>25</v>
      </c>
      <c r="I4" s="10" t="s">
        <v>26</v>
      </c>
      <c r="J4" s="14" t="s">
        <v>27</v>
      </c>
      <c r="K4" s="21" t="s">
        <v>28</v>
      </c>
      <c r="L4" s="75" t="s">
        <v>29</v>
      </c>
      <c r="M4" s="75" t="s">
        <v>30</v>
      </c>
      <c r="N4" s="76" t="s">
        <v>31</v>
      </c>
      <c r="O4" s="77"/>
      <c r="P4" s="10" t="s">
        <v>32</v>
      </c>
      <c r="Q4" s="10" t="s">
        <v>33</v>
      </c>
    </row>
    <row r="5" spans="1:17" s="60" customFormat="1" ht="39.75" customHeight="1">
      <c r="A5" s="67" t="s">
        <v>34</v>
      </c>
      <c r="B5" s="68"/>
      <c r="C5" s="14"/>
      <c r="D5" s="14" t="s">
        <v>35</v>
      </c>
      <c r="E5" s="8" t="s">
        <v>23</v>
      </c>
      <c r="F5" s="9">
        <v>4</v>
      </c>
      <c r="G5" s="10" t="s">
        <v>24</v>
      </c>
      <c r="H5" s="14" t="s">
        <v>36</v>
      </c>
      <c r="I5" s="10" t="s">
        <v>26</v>
      </c>
      <c r="J5" s="14" t="s">
        <v>27</v>
      </c>
      <c r="K5" s="21" t="s">
        <v>28</v>
      </c>
      <c r="L5" s="14" t="s">
        <v>37</v>
      </c>
      <c r="M5" s="75" t="s">
        <v>30</v>
      </c>
      <c r="N5" s="76" t="s">
        <v>31</v>
      </c>
      <c r="O5" s="77"/>
      <c r="P5" s="68"/>
      <c r="Q5" s="68"/>
    </row>
    <row r="6" spans="1:17" s="60" customFormat="1" ht="46.5" customHeight="1">
      <c r="A6" s="67" t="s">
        <v>38</v>
      </c>
      <c r="B6" s="68"/>
      <c r="C6" s="14"/>
      <c r="D6" s="14" t="s">
        <v>39</v>
      </c>
      <c r="E6" s="8" t="s">
        <v>23</v>
      </c>
      <c r="F6" s="14">
        <v>1</v>
      </c>
      <c r="G6" s="10" t="s">
        <v>24</v>
      </c>
      <c r="H6" s="11" t="s">
        <v>40</v>
      </c>
      <c r="I6" s="10" t="s">
        <v>26</v>
      </c>
      <c r="J6" s="14" t="s">
        <v>27</v>
      </c>
      <c r="K6" s="21" t="s">
        <v>28</v>
      </c>
      <c r="L6" s="75" t="s">
        <v>29</v>
      </c>
      <c r="M6" s="75" t="s">
        <v>30</v>
      </c>
      <c r="N6" s="76" t="s">
        <v>31</v>
      </c>
      <c r="O6" s="77"/>
      <c r="P6" s="68"/>
      <c r="Q6" s="68"/>
    </row>
    <row r="7" spans="1:17" s="60" customFormat="1" ht="36">
      <c r="A7" s="67" t="s">
        <v>41</v>
      </c>
      <c r="B7" s="68"/>
      <c r="C7" s="14"/>
      <c r="D7" s="14" t="s">
        <v>42</v>
      </c>
      <c r="E7" s="8" t="s">
        <v>23</v>
      </c>
      <c r="F7" s="14">
        <v>1</v>
      </c>
      <c r="G7" s="10" t="s">
        <v>24</v>
      </c>
      <c r="H7" s="11" t="s">
        <v>43</v>
      </c>
      <c r="I7" s="10" t="s">
        <v>26</v>
      </c>
      <c r="J7" s="14" t="s">
        <v>27</v>
      </c>
      <c r="K7" s="21" t="s">
        <v>28</v>
      </c>
      <c r="L7" s="14" t="s">
        <v>44</v>
      </c>
      <c r="M7" s="75" t="s">
        <v>30</v>
      </c>
      <c r="N7" s="76"/>
      <c r="O7" s="77"/>
      <c r="P7" s="68"/>
      <c r="Q7" s="68"/>
    </row>
    <row r="8" spans="1:17" s="60" customFormat="1" ht="36">
      <c r="A8" s="67" t="s">
        <v>45</v>
      </c>
      <c r="B8" s="68"/>
      <c r="C8" s="14"/>
      <c r="D8" s="14" t="s">
        <v>46</v>
      </c>
      <c r="E8" s="8" t="s">
        <v>23</v>
      </c>
      <c r="F8" s="9">
        <v>1</v>
      </c>
      <c r="G8" s="10" t="s">
        <v>24</v>
      </c>
      <c r="H8" s="69" t="s">
        <v>47</v>
      </c>
      <c r="I8" s="10" t="s">
        <v>26</v>
      </c>
      <c r="J8" s="14" t="s">
        <v>27</v>
      </c>
      <c r="K8" s="21" t="s">
        <v>28</v>
      </c>
      <c r="L8" s="14" t="s">
        <v>44</v>
      </c>
      <c r="M8" s="75" t="s">
        <v>30</v>
      </c>
      <c r="N8" s="76"/>
      <c r="O8" s="77"/>
      <c r="P8" s="68"/>
      <c r="Q8" s="68"/>
    </row>
    <row r="9" spans="1:17" s="60" customFormat="1" ht="36">
      <c r="A9" s="67" t="s">
        <v>48</v>
      </c>
      <c r="B9" s="68"/>
      <c r="C9" s="14"/>
      <c r="D9" s="14" t="s">
        <v>49</v>
      </c>
      <c r="E9" s="8" t="s">
        <v>23</v>
      </c>
      <c r="F9" s="14">
        <v>1</v>
      </c>
      <c r="G9" s="10" t="s">
        <v>24</v>
      </c>
      <c r="H9" s="14" t="s">
        <v>50</v>
      </c>
      <c r="I9" s="10" t="s">
        <v>26</v>
      </c>
      <c r="J9" s="14" t="s">
        <v>27</v>
      </c>
      <c r="K9" s="21" t="s">
        <v>28</v>
      </c>
      <c r="L9" s="14" t="s">
        <v>51</v>
      </c>
      <c r="M9" s="75" t="s">
        <v>30</v>
      </c>
      <c r="N9" s="76"/>
      <c r="O9" s="77"/>
      <c r="P9" s="68"/>
      <c r="Q9" s="68"/>
    </row>
    <row r="10" spans="1:17" s="60" customFormat="1" ht="60" customHeight="1">
      <c r="A10" s="67" t="s">
        <v>52</v>
      </c>
      <c r="B10" s="68"/>
      <c r="C10" s="14"/>
      <c r="D10" s="14" t="s">
        <v>53</v>
      </c>
      <c r="E10" s="8" t="s">
        <v>23</v>
      </c>
      <c r="F10" s="14">
        <v>1</v>
      </c>
      <c r="G10" s="10" t="s">
        <v>24</v>
      </c>
      <c r="H10" s="70" t="s">
        <v>54</v>
      </c>
      <c r="I10" s="10" t="s">
        <v>26</v>
      </c>
      <c r="J10" s="14" t="s">
        <v>27</v>
      </c>
      <c r="K10" s="21" t="s">
        <v>28</v>
      </c>
      <c r="L10" s="14" t="s">
        <v>55</v>
      </c>
      <c r="M10" s="75" t="s">
        <v>56</v>
      </c>
      <c r="N10" s="76"/>
      <c r="O10" s="77"/>
      <c r="P10" s="68"/>
      <c r="Q10" s="68"/>
    </row>
    <row r="11" spans="1:17" s="60" customFormat="1" ht="36">
      <c r="A11" s="67" t="s">
        <v>57</v>
      </c>
      <c r="B11" s="68"/>
      <c r="C11" s="14"/>
      <c r="D11" s="14" t="s">
        <v>58</v>
      </c>
      <c r="E11" s="8" t="s">
        <v>23</v>
      </c>
      <c r="F11" s="14">
        <v>1</v>
      </c>
      <c r="G11" s="10" t="s">
        <v>24</v>
      </c>
      <c r="H11" s="11" t="s">
        <v>59</v>
      </c>
      <c r="I11" s="10" t="s">
        <v>26</v>
      </c>
      <c r="J11" s="14" t="s">
        <v>27</v>
      </c>
      <c r="K11" s="21" t="s">
        <v>28</v>
      </c>
      <c r="L11" s="75" t="s">
        <v>29</v>
      </c>
      <c r="M11" s="75" t="s">
        <v>30</v>
      </c>
      <c r="N11" s="76"/>
      <c r="O11" s="77"/>
      <c r="P11" s="68"/>
      <c r="Q11" s="68"/>
    </row>
    <row r="12" spans="1:17" s="60" customFormat="1" ht="36">
      <c r="A12" s="67" t="s">
        <v>60</v>
      </c>
      <c r="B12" s="68"/>
      <c r="C12" s="14"/>
      <c r="D12" s="14" t="s">
        <v>61</v>
      </c>
      <c r="E12" s="8" t="s">
        <v>23</v>
      </c>
      <c r="F12" s="14">
        <v>1</v>
      </c>
      <c r="G12" s="10" t="s">
        <v>24</v>
      </c>
      <c r="H12" s="11" t="s">
        <v>62</v>
      </c>
      <c r="I12" s="10" t="s">
        <v>26</v>
      </c>
      <c r="J12" s="14" t="s">
        <v>27</v>
      </c>
      <c r="K12" s="21" t="s">
        <v>28</v>
      </c>
      <c r="L12" s="14" t="s">
        <v>37</v>
      </c>
      <c r="M12" s="75" t="s">
        <v>30</v>
      </c>
      <c r="N12" s="76" t="s">
        <v>31</v>
      </c>
      <c r="O12" s="77"/>
      <c r="P12" s="68"/>
      <c r="Q12" s="68"/>
    </row>
    <row r="13" spans="1:17" s="60" customFormat="1" ht="36">
      <c r="A13" s="67" t="s">
        <v>63</v>
      </c>
      <c r="B13" s="68"/>
      <c r="C13" s="14"/>
      <c r="D13" s="14" t="s">
        <v>64</v>
      </c>
      <c r="E13" s="8" t="s">
        <v>23</v>
      </c>
      <c r="F13" s="9">
        <v>3</v>
      </c>
      <c r="G13" s="10" t="s">
        <v>24</v>
      </c>
      <c r="H13" s="15" t="s">
        <v>65</v>
      </c>
      <c r="I13" s="10" t="s">
        <v>26</v>
      </c>
      <c r="J13" s="14" t="s">
        <v>27</v>
      </c>
      <c r="K13" s="21" t="s">
        <v>28</v>
      </c>
      <c r="L13" s="14" t="s">
        <v>66</v>
      </c>
      <c r="M13" s="75" t="s">
        <v>30</v>
      </c>
      <c r="N13" s="78" t="s">
        <v>67</v>
      </c>
      <c r="O13" s="77"/>
      <c r="P13" s="68"/>
      <c r="Q13" s="68"/>
    </row>
    <row r="14" spans="1:17" s="58" customFormat="1" ht="60.75" customHeight="1">
      <c r="A14" s="67" t="s">
        <v>68</v>
      </c>
      <c r="B14" s="68"/>
      <c r="C14" s="14"/>
      <c r="D14" s="14" t="s">
        <v>69</v>
      </c>
      <c r="E14" s="14" t="s">
        <v>70</v>
      </c>
      <c r="F14" s="14">
        <v>1</v>
      </c>
      <c r="G14" s="10" t="s">
        <v>24</v>
      </c>
      <c r="H14" s="71" t="s">
        <v>71</v>
      </c>
      <c r="I14" s="10" t="s">
        <v>26</v>
      </c>
      <c r="J14" s="14" t="s">
        <v>27</v>
      </c>
      <c r="K14" s="21" t="s">
        <v>28</v>
      </c>
      <c r="L14" s="8" t="s">
        <v>72</v>
      </c>
      <c r="M14" s="75" t="s">
        <v>56</v>
      </c>
      <c r="N14" s="76"/>
      <c r="O14" s="79"/>
      <c r="P14" s="68"/>
      <c r="Q14" s="68"/>
    </row>
    <row r="15" spans="1:17" s="58" customFormat="1" ht="78" customHeight="1">
      <c r="A15" s="67" t="s">
        <v>73</v>
      </c>
      <c r="B15" s="68"/>
      <c r="C15" s="14"/>
      <c r="D15" s="14" t="s">
        <v>74</v>
      </c>
      <c r="E15" s="14" t="s">
        <v>75</v>
      </c>
      <c r="F15" s="14">
        <v>1</v>
      </c>
      <c r="G15" s="10" t="s">
        <v>24</v>
      </c>
      <c r="H15" s="11" t="s">
        <v>76</v>
      </c>
      <c r="I15" s="10" t="s">
        <v>26</v>
      </c>
      <c r="J15" s="14" t="s">
        <v>27</v>
      </c>
      <c r="K15" s="21" t="s">
        <v>28</v>
      </c>
      <c r="L15" s="8" t="s">
        <v>72</v>
      </c>
      <c r="M15" s="75" t="s">
        <v>56</v>
      </c>
      <c r="N15" s="76"/>
      <c r="O15" s="79"/>
      <c r="P15" s="68"/>
      <c r="Q15" s="68"/>
    </row>
    <row r="16" spans="1:17" s="58" customFormat="1" ht="43.5" customHeight="1">
      <c r="A16" s="67" t="s">
        <v>77</v>
      </c>
      <c r="B16" s="68"/>
      <c r="C16" s="14" t="s">
        <v>78</v>
      </c>
      <c r="D16" s="14" t="s">
        <v>79</v>
      </c>
      <c r="E16" s="8" t="s">
        <v>23</v>
      </c>
      <c r="F16" s="14">
        <v>1</v>
      </c>
      <c r="G16" s="14" t="s">
        <v>24</v>
      </c>
      <c r="H16" s="11" t="s">
        <v>80</v>
      </c>
      <c r="I16" s="10" t="s">
        <v>26</v>
      </c>
      <c r="J16" s="14" t="s">
        <v>27</v>
      </c>
      <c r="K16" s="21" t="s">
        <v>28</v>
      </c>
      <c r="L16" s="75" t="s">
        <v>29</v>
      </c>
      <c r="M16" s="75" t="s">
        <v>30</v>
      </c>
      <c r="N16" s="76" t="s">
        <v>31</v>
      </c>
      <c r="O16" s="79"/>
      <c r="P16" s="68"/>
      <c r="Q16" s="68"/>
    </row>
    <row r="17" spans="1:17" s="58" customFormat="1" ht="35.25" customHeight="1">
      <c r="A17" s="67" t="s">
        <v>81</v>
      </c>
      <c r="B17" s="68"/>
      <c r="C17" s="14"/>
      <c r="D17" s="14" t="s">
        <v>82</v>
      </c>
      <c r="E17" s="8" t="s">
        <v>23</v>
      </c>
      <c r="F17" s="14">
        <v>2</v>
      </c>
      <c r="G17" s="14" t="s">
        <v>24</v>
      </c>
      <c r="H17" s="14" t="s">
        <v>83</v>
      </c>
      <c r="I17" s="10" t="s">
        <v>26</v>
      </c>
      <c r="J17" s="14" t="s">
        <v>27</v>
      </c>
      <c r="K17" s="21" t="s">
        <v>28</v>
      </c>
      <c r="L17" s="75" t="s">
        <v>29</v>
      </c>
      <c r="M17" s="75" t="s">
        <v>30</v>
      </c>
      <c r="N17" s="76" t="s">
        <v>31</v>
      </c>
      <c r="O17" s="79"/>
      <c r="P17" s="68"/>
      <c r="Q17" s="68"/>
    </row>
    <row r="18" spans="1:17" s="58" customFormat="1" ht="55.5" customHeight="1">
      <c r="A18" s="67" t="s">
        <v>84</v>
      </c>
      <c r="B18" s="68"/>
      <c r="C18" s="14"/>
      <c r="D18" s="14" t="s">
        <v>85</v>
      </c>
      <c r="E18" s="8" t="s">
        <v>23</v>
      </c>
      <c r="F18" s="14">
        <v>1</v>
      </c>
      <c r="G18" s="14" t="s">
        <v>24</v>
      </c>
      <c r="H18" s="11" t="s">
        <v>86</v>
      </c>
      <c r="I18" s="10" t="s">
        <v>26</v>
      </c>
      <c r="J18" s="14" t="s">
        <v>27</v>
      </c>
      <c r="K18" s="21" t="s">
        <v>28</v>
      </c>
      <c r="L18" s="75" t="s">
        <v>29</v>
      </c>
      <c r="M18" s="75" t="s">
        <v>30</v>
      </c>
      <c r="N18" s="76" t="s">
        <v>31</v>
      </c>
      <c r="O18" s="79"/>
      <c r="P18" s="68"/>
      <c r="Q18" s="68"/>
    </row>
    <row r="19" spans="1:17" s="58" customFormat="1" ht="35.25" customHeight="1">
      <c r="A19" s="67" t="s">
        <v>87</v>
      </c>
      <c r="B19" s="68"/>
      <c r="C19" s="14"/>
      <c r="D19" s="14" t="s">
        <v>88</v>
      </c>
      <c r="E19" s="8" t="s">
        <v>23</v>
      </c>
      <c r="F19" s="14">
        <v>1</v>
      </c>
      <c r="G19" s="14" t="s">
        <v>24</v>
      </c>
      <c r="H19" s="14" t="s">
        <v>89</v>
      </c>
      <c r="I19" s="10" t="s">
        <v>26</v>
      </c>
      <c r="J19" s="14" t="s">
        <v>27</v>
      </c>
      <c r="K19" s="21" t="s">
        <v>28</v>
      </c>
      <c r="L19" s="75" t="s">
        <v>29</v>
      </c>
      <c r="M19" s="75" t="s">
        <v>30</v>
      </c>
      <c r="N19" s="76" t="s">
        <v>31</v>
      </c>
      <c r="O19" s="79"/>
      <c r="P19" s="68"/>
      <c r="Q19" s="68"/>
    </row>
    <row r="20" spans="1:17" s="58" customFormat="1" ht="35.25" customHeight="1">
      <c r="A20" s="67" t="s">
        <v>90</v>
      </c>
      <c r="B20" s="68"/>
      <c r="C20" s="14"/>
      <c r="D20" s="14" t="s">
        <v>64</v>
      </c>
      <c r="E20" s="8" t="s">
        <v>23</v>
      </c>
      <c r="F20" s="14">
        <v>4</v>
      </c>
      <c r="G20" s="14" t="s">
        <v>24</v>
      </c>
      <c r="H20" s="15" t="s">
        <v>65</v>
      </c>
      <c r="I20" s="10" t="s">
        <v>26</v>
      </c>
      <c r="J20" s="14" t="s">
        <v>27</v>
      </c>
      <c r="K20" s="21" t="s">
        <v>28</v>
      </c>
      <c r="L20" s="14" t="s">
        <v>66</v>
      </c>
      <c r="M20" s="75" t="s">
        <v>30</v>
      </c>
      <c r="N20" s="76" t="s">
        <v>91</v>
      </c>
      <c r="O20" s="79"/>
      <c r="P20" s="68"/>
      <c r="Q20" s="68"/>
    </row>
    <row r="21" spans="1:17" s="58" customFormat="1" ht="108" customHeight="1">
      <c r="A21" s="67" t="s">
        <v>92</v>
      </c>
      <c r="B21" s="68"/>
      <c r="C21" s="14"/>
      <c r="D21" s="14" t="s">
        <v>93</v>
      </c>
      <c r="E21" s="8" t="s">
        <v>23</v>
      </c>
      <c r="F21" s="14">
        <v>1</v>
      </c>
      <c r="G21" s="14" t="s">
        <v>24</v>
      </c>
      <c r="H21" s="34" t="s">
        <v>94</v>
      </c>
      <c r="I21" s="10" t="s">
        <v>26</v>
      </c>
      <c r="J21" s="14" t="s">
        <v>27</v>
      </c>
      <c r="K21" s="21" t="s">
        <v>28</v>
      </c>
      <c r="L21" s="14" t="s">
        <v>95</v>
      </c>
      <c r="M21" s="75" t="s">
        <v>56</v>
      </c>
      <c r="N21" s="76"/>
      <c r="O21" s="79"/>
      <c r="P21" s="68"/>
      <c r="Q21" s="68"/>
    </row>
    <row r="22" spans="1:17" s="58" customFormat="1" ht="35.25" customHeight="1">
      <c r="A22" s="67" t="s">
        <v>96</v>
      </c>
      <c r="B22" s="68"/>
      <c r="C22" s="14"/>
      <c r="D22" s="14" t="s">
        <v>97</v>
      </c>
      <c r="E22" s="8" t="s">
        <v>23</v>
      </c>
      <c r="F22" s="14">
        <v>1</v>
      </c>
      <c r="G22" s="14" t="s">
        <v>24</v>
      </c>
      <c r="H22" s="19" t="s">
        <v>98</v>
      </c>
      <c r="I22" s="10" t="s">
        <v>26</v>
      </c>
      <c r="J22" s="14" t="s">
        <v>27</v>
      </c>
      <c r="K22" s="21" t="s">
        <v>28</v>
      </c>
      <c r="L22" s="14" t="s">
        <v>99</v>
      </c>
      <c r="M22" s="75" t="s">
        <v>56</v>
      </c>
      <c r="N22" s="76"/>
      <c r="O22" s="79"/>
      <c r="P22" s="68"/>
      <c r="Q22" s="68"/>
    </row>
    <row r="23" spans="1:17" s="58" customFormat="1" ht="45.75" customHeight="1">
      <c r="A23" s="67" t="s">
        <v>100</v>
      </c>
      <c r="B23" s="68"/>
      <c r="C23" s="14"/>
      <c r="D23" s="14" t="s">
        <v>101</v>
      </c>
      <c r="E23" s="8" t="s">
        <v>70</v>
      </c>
      <c r="F23" s="9">
        <v>1</v>
      </c>
      <c r="G23" s="14" t="s">
        <v>24</v>
      </c>
      <c r="H23" s="11" t="s">
        <v>102</v>
      </c>
      <c r="I23" s="10" t="s">
        <v>26</v>
      </c>
      <c r="J23" s="14" t="s">
        <v>27</v>
      </c>
      <c r="K23" s="21" t="s">
        <v>28</v>
      </c>
      <c r="L23" s="14" t="s">
        <v>72</v>
      </c>
      <c r="M23" s="75" t="s">
        <v>56</v>
      </c>
      <c r="N23" s="76"/>
      <c r="O23" s="79"/>
      <c r="P23" s="68"/>
      <c r="Q23" s="68"/>
    </row>
    <row r="24" spans="1:17" s="58" customFormat="1" ht="64.5" customHeight="1">
      <c r="A24" s="67" t="s">
        <v>103</v>
      </c>
      <c r="B24" s="68"/>
      <c r="C24" s="14"/>
      <c r="D24" s="14" t="s">
        <v>104</v>
      </c>
      <c r="E24" s="8" t="s">
        <v>23</v>
      </c>
      <c r="F24" s="14">
        <v>1</v>
      </c>
      <c r="G24" s="14" t="s">
        <v>24</v>
      </c>
      <c r="H24" s="19" t="s">
        <v>105</v>
      </c>
      <c r="I24" s="10" t="s">
        <v>26</v>
      </c>
      <c r="J24" s="14" t="s">
        <v>27</v>
      </c>
      <c r="K24" s="21" t="s">
        <v>28</v>
      </c>
      <c r="L24" s="14" t="s">
        <v>55</v>
      </c>
      <c r="M24" s="75" t="s">
        <v>56</v>
      </c>
      <c r="N24" s="76"/>
      <c r="O24" s="79"/>
      <c r="P24" s="68"/>
      <c r="Q24" s="68"/>
    </row>
    <row r="25" spans="1:17" s="58" customFormat="1" ht="93" customHeight="1">
      <c r="A25" s="67" t="s">
        <v>106</v>
      </c>
      <c r="B25" s="68"/>
      <c r="C25" s="14"/>
      <c r="D25" s="14" t="s">
        <v>107</v>
      </c>
      <c r="E25" s="14" t="s">
        <v>75</v>
      </c>
      <c r="F25" s="14">
        <v>1</v>
      </c>
      <c r="G25" s="14" t="s">
        <v>24</v>
      </c>
      <c r="H25" s="11" t="s">
        <v>108</v>
      </c>
      <c r="I25" s="10" t="s">
        <v>26</v>
      </c>
      <c r="J25" s="14" t="s">
        <v>27</v>
      </c>
      <c r="K25" s="21" t="s">
        <v>28</v>
      </c>
      <c r="L25" s="14" t="s">
        <v>109</v>
      </c>
      <c r="M25" s="75" t="s">
        <v>56</v>
      </c>
      <c r="N25" s="76"/>
      <c r="O25" s="79"/>
      <c r="P25" s="68"/>
      <c r="Q25" s="68"/>
    </row>
    <row r="26" spans="1:17" s="58" customFormat="1" ht="26.25" customHeight="1">
      <c r="A26" s="67" t="s">
        <v>110</v>
      </c>
      <c r="B26" s="68"/>
      <c r="C26" s="14" t="s">
        <v>111</v>
      </c>
      <c r="D26" s="14" t="s">
        <v>112</v>
      </c>
      <c r="E26" s="8" t="s">
        <v>23</v>
      </c>
      <c r="F26" s="14">
        <v>1</v>
      </c>
      <c r="G26" s="14" t="s">
        <v>24</v>
      </c>
      <c r="H26" s="19" t="s">
        <v>113</v>
      </c>
      <c r="I26" s="10" t="s">
        <v>26</v>
      </c>
      <c r="J26" s="14" t="s">
        <v>27</v>
      </c>
      <c r="K26" s="21" t="s">
        <v>28</v>
      </c>
      <c r="L26" s="14" t="s">
        <v>114</v>
      </c>
      <c r="M26" s="75" t="s">
        <v>56</v>
      </c>
      <c r="N26" s="76" t="s">
        <v>115</v>
      </c>
      <c r="O26" s="79"/>
      <c r="P26" s="68"/>
      <c r="Q26" s="68"/>
    </row>
    <row r="27" spans="1:17" s="58" customFormat="1" ht="26.25" customHeight="1">
      <c r="A27" s="67" t="s">
        <v>116</v>
      </c>
      <c r="B27" s="68"/>
      <c r="C27" s="14"/>
      <c r="D27" s="14" t="s">
        <v>117</v>
      </c>
      <c r="E27" s="8" t="s">
        <v>23</v>
      </c>
      <c r="F27" s="14">
        <v>1</v>
      </c>
      <c r="G27" s="14" t="s">
        <v>24</v>
      </c>
      <c r="H27" s="14" t="s">
        <v>118</v>
      </c>
      <c r="I27" s="10" t="s">
        <v>26</v>
      </c>
      <c r="J27" s="14" t="s">
        <v>27</v>
      </c>
      <c r="K27" s="21" t="s">
        <v>28</v>
      </c>
      <c r="L27" s="75" t="s">
        <v>29</v>
      </c>
      <c r="M27" s="75" t="s">
        <v>30</v>
      </c>
      <c r="N27" s="76" t="s">
        <v>31</v>
      </c>
      <c r="O27" s="79"/>
      <c r="P27" s="68"/>
      <c r="Q27" s="68"/>
    </row>
    <row r="28" spans="1:17" s="58" customFormat="1" ht="34.5" customHeight="1">
      <c r="A28" s="67" t="s">
        <v>119</v>
      </c>
      <c r="B28" s="68"/>
      <c r="C28" s="14" t="s">
        <v>120</v>
      </c>
      <c r="D28" s="14" t="s">
        <v>121</v>
      </c>
      <c r="E28" s="8" t="s">
        <v>23</v>
      </c>
      <c r="F28" s="9">
        <v>2</v>
      </c>
      <c r="G28" s="14" t="s">
        <v>24</v>
      </c>
      <c r="H28" s="14" t="s">
        <v>118</v>
      </c>
      <c r="I28" s="10" t="s">
        <v>26</v>
      </c>
      <c r="J28" s="14" t="s">
        <v>27</v>
      </c>
      <c r="K28" s="21" t="s">
        <v>28</v>
      </c>
      <c r="L28" s="75" t="s">
        <v>29</v>
      </c>
      <c r="M28" s="75" t="s">
        <v>30</v>
      </c>
      <c r="N28" s="76" t="s">
        <v>31</v>
      </c>
      <c r="O28" s="79"/>
      <c r="P28" s="68"/>
      <c r="Q28" s="68"/>
    </row>
    <row r="29" spans="1:17" s="58" customFormat="1" ht="105" customHeight="1">
      <c r="A29" s="67" t="s">
        <v>122</v>
      </c>
      <c r="B29" s="68"/>
      <c r="C29" s="10" t="s">
        <v>123</v>
      </c>
      <c r="D29" s="14" t="s">
        <v>124</v>
      </c>
      <c r="E29" s="14" t="s">
        <v>75</v>
      </c>
      <c r="F29" s="14">
        <v>1</v>
      </c>
      <c r="G29" s="14" t="s">
        <v>125</v>
      </c>
      <c r="H29" s="14" t="s">
        <v>126</v>
      </c>
      <c r="I29" s="10" t="s">
        <v>26</v>
      </c>
      <c r="J29" s="14" t="s">
        <v>27</v>
      </c>
      <c r="K29" s="21" t="s">
        <v>28</v>
      </c>
      <c r="L29" s="14" t="s">
        <v>127</v>
      </c>
      <c r="M29" s="75" t="s">
        <v>56</v>
      </c>
      <c r="N29" s="76" t="s">
        <v>128</v>
      </c>
      <c r="O29" s="79"/>
      <c r="P29" s="68"/>
      <c r="Q29" s="68"/>
    </row>
    <row r="30" spans="1:17" s="58" customFormat="1" ht="26.25" customHeight="1">
      <c r="A30" s="67" t="s">
        <v>129</v>
      </c>
      <c r="B30" s="68"/>
      <c r="C30" s="72"/>
      <c r="D30" s="14" t="s">
        <v>64</v>
      </c>
      <c r="E30" s="8" t="s">
        <v>130</v>
      </c>
      <c r="F30" s="14">
        <v>2</v>
      </c>
      <c r="G30" s="14" t="s">
        <v>131</v>
      </c>
      <c r="H30" s="15" t="s">
        <v>65</v>
      </c>
      <c r="I30" s="10" t="s">
        <v>26</v>
      </c>
      <c r="J30" s="14" t="s">
        <v>132</v>
      </c>
      <c r="K30" s="21" t="s">
        <v>28</v>
      </c>
      <c r="L30" s="14" t="s">
        <v>66</v>
      </c>
      <c r="M30" s="75" t="s">
        <v>30</v>
      </c>
      <c r="N30" s="76" t="s">
        <v>91</v>
      </c>
      <c r="O30" s="79"/>
      <c r="P30" s="68"/>
      <c r="Q30" s="68"/>
    </row>
    <row r="31" spans="1:17" s="58" customFormat="1" ht="39" customHeight="1">
      <c r="A31" s="67" t="s">
        <v>133</v>
      </c>
      <c r="B31" s="68"/>
      <c r="C31" s="14" t="s">
        <v>134</v>
      </c>
      <c r="D31" s="14" t="s">
        <v>64</v>
      </c>
      <c r="E31" s="8" t="s">
        <v>130</v>
      </c>
      <c r="F31" s="14">
        <v>1</v>
      </c>
      <c r="G31" s="14" t="s">
        <v>131</v>
      </c>
      <c r="H31" s="15" t="s">
        <v>65</v>
      </c>
      <c r="I31" s="10" t="s">
        <v>26</v>
      </c>
      <c r="J31" s="14" t="s">
        <v>27</v>
      </c>
      <c r="K31" s="21" t="s">
        <v>28</v>
      </c>
      <c r="L31" s="14" t="s">
        <v>66</v>
      </c>
      <c r="M31" s="75" t="s">
        <v>30</v>
      </c>
      <c r="N31" s="76" t="s">
        <v>91</v>
      </c>
      <c r="O31" s="79"/>
      <c r="P31" s="68"/>
      <c r="Q31" s="68"/>
    </row>
    <row r="32" spans="1:17" s="58" customFormat="1" ht="48">
      <c r="A32" s="67" t="s">
        <v>135</v>
      </c>
      <c r="B32" s="68"/>
      <c r="C32" s="14"/>
      <c r="D32" s="14" t="s">
        <v>136</v>
      </c>
      <c r="E32" s="8" t="s">
        <v>130</v>
      </c>
      <c r="F32" s="14">
        <v>1</v>
      </c>
      <c r="G32" s="14" t="s">
        <v>131</v>
      </c>
      <c r="H32" s="73" t="s">
        <v>137</v>
      </c>
      <c r="I32" s="10" t="s">
        <v>26</v>
      </c>
      <c r="J32" s="14" t="s">
        <v>27</v>
      </c>
      <c r="K32" s="21" t="s">
        <v>28</v>
      </c>
      <c r="L32" s="75" t="s">
        <v>29</v>
      </c>
      <c r="M32" s="75" t="s">
        <v>30</v>
      </c>
      <c r="N32" s="80" t="s">
        <v>138</v>
      </c>
      <c r="O32" s="79"/>
      <c r="P32" s="68"/>
      <c r="Q32" s="68"/>
    </row>
    <row r="33" spans="1:17" s="58" customFormat="1" ht="36">
      <c r="A33" s="67" t="s">
        <v>139</v>
      </c>
      <c r="B33" s="68"/>
      <c r="C33" s="14" t="s">
        <v>140</v>
      </c>
      <c r="D33" s="14" t="s">
        <v>141</v>
      </c>
      <c r="E33" s="8" t="s">
        <v>130</v>
      </c>
      <c r="F33" s="14">
        <v>1</v>
      </c>
      <c r="G33" s="14" t="s">
        <v>131</v>
      </c>
      <c r="H33" s="74" t="s">
        <v>142</v>
      </c>
      <c r="I33" s="10" t="s">
        <v>26</v>
      </c>
      <c r="J33" s="14" t="s">
        <v>27</v>
      </c>
      <c r="K33" s="21" t="s">
        <v>28</v>
      </c>
      <c r="L33" s="14" t="s">
        <v>44</v>
      </c>
      <c r="M33" s="75" t="s">
        <v>30</v>
      </c>
      <c r="N33" s="76"/>
      <c r="O33" s="79"/>
      <c r="P33" s="68"/>
      <c r="Q33" s="68"/>
    </row>
    <row r="34" spans="1:17" s="58" customFormat="1" ht="36">
      <c r="A34" s="67" t="s">
        <v>143</v>
      </c>
      <c r="B34" s="68"/>
      <c r="C34" s="14"/>
      <c r="D34" s="14" t="s">
        <v>64</v>
      </c>
      <c r="E34" s="8" t="s">
        <v>130</v>
      </c>
      <c r="F34" s="14">
        <v>1</v>
      </c>
      <c r="G34" s="14" t="s">
        <v>131</v>
      </c>
      <c r="H34" s="14" t="s">
        <v>65</v>
      </c>
      <c r="I34" s="10" t="s">
        <v>26</v>
      </c>
      <c r="J34" s="14" t="s">
        <v>27</v>
      </c>
      <c r="K34" s="21" t="s">
        <v>28</v>
      </c>
      <c r="L34" s="14" t="s">
        <v>66</v>
      </c>
      <c r="M34" s="75" t="s">
        <v>30</v>
      </c>
      <c r="N34" s="76" t="s">
        <v>91</v>
      </c>
      <c r="O34" s="79"/>
      <c r="P34" s="68"/>
      <c r="Q34" s="68"/>
    </row>
    <row r="35" spans="1:17" s="58" customFormat="1" ht="66" customHeight="1">
      <c r="A35" s="67" t="s">
        <v>144</v>
      </c>
      <c r="B35" s="68"/>
      <c r="C35" s="14" t="s">
        <v>145</v>
      </c>
      <c r="D35" s="14" t="s">
        <v>121</v>
      </c>
      <c r="E35" s="8" t="s">
        <v>130</v>
      </c>
      <c r="F35" s="14">
        <v>1</v>
      </c>
      <c r="G35" s="14" t="s">
        <v>131</v>
      </c>
      <c r="H35" s="14" t="s">
        <v>118</v>
      </c>
      <c r="I35" s="10" t="s">
        <v>26</v>
      </c>
      <c r="J35" s="14" t="s">
        <v>27</v>
      </c>
      <c r="K35" s="21" t="s">
        <v>28</v>
      </c>
      <c r="L35" s="75" t="s">
        <v>29</v>
      </c>
      <c r="M35" s="75" t="s">
        <v>30</v>
      </c>
      <c r="N35" s="81" t="s">
        <v>146</v>
      </c>
      <c r="O35" s="79"/>
      <c r="P35" s="68"/>
      <c r="Q35" s="68"/>
    </row>
    <row r="36" spans="1:17" s="58" customFormat="1" ht="36">
      <c r="A36" s="67" t="s">
        <v>147</v>
      </c>
      <c r="B36" s="68"/>
      <c r="C36" s="14"/>
      <c r="D36" s="14" t="s">
        <v>148</v>
      </c>
      <c r="E36" s="8" t="s">
        <v>130</v>
      </c>
      <c r="F36" s="14">
        <v>1</v>
      </c>
      <c r="G36" s="14" t="s">
        <v>131</v>
      </c>
      <c r="H36" s="14" t="s">
        <v>149</v>
      </c>
      <c r="I36" s="10" t="s">
        <v>26</v>
      </c>
      <c r="J36" s="14" t="s">
        <v>27</v>
      </c>
      <c r="K36" s="21" t="s">
        <v>28</v>
      </c>
      <c r="L36" s="14" t="s">
        <v>55</v>
      </c>
      <c r="M36" s="75" t="s">
        <v>30</v>
      </c>
      <c r="N36" s="76"/>
      <c r="O36" s="79"/>
      <c r="P36" s="68"/>
      <c r="Q36" s="68"/>
    </row>
    <row r="37" spans="1:17" s="58" customFormat="1" ht="45" customHeight="1">
      <c r="A37" s="67" t="s">
        <v>150</v>
      </c>
      <c r="B37" s="68"/>
      <c r="C37" s="14"/>
      <c r="D37" s="14" t="s">
        <v>136</v>
      </c>
      <c r="E37" s="8" t="s">
        <v>130</v>
      </c>
      <c r="F37" s="14">
        <v>1</v>
      </c>
      <c r="G37" s="14" t="s">
        <v>131</v>
      </c>
      <c r="H37" s="73" t="s">
        <v>137</v>
      </c>
      <c r="I37" s="10" t="s">
        <v>26</v>
      </c>
      <c r="J37" s="14" t="s">
        <v>27</v>
      </c>
      <c r="K37" s="21" t="s">
        <v>28</v>
      </c>
      <c r="L37" s="75" t="s">
        <v>29</v>
      </c>
      <c r="M37" s="75" t="s">
        <v>30</v>
      </c>
      <c r="N37" s="80" t="s">
        <v>138</v>
      </c>
      <c r="O37" s="79"/>
      <c r="P37" s="68"/>
      <c r="Q37" s="68"/>
    </row>
    <row r="38" spans="1:17" s="58" customFormat="1" ht="45.75" customHeight="1">
      <c r="A38" s="67" t="s">
        <v>151</v>
      </c>
      <c r="B38" s="68"/>
      <c r="C38" s="14"/>
      <c r="D38" s="14" t="s">
        <v>152</v>
      </c>
      <c r="E38" s="8" t="s">
        <v>130</v>
      </c>
      <c r="F38" s="14">
        <v>1</v>
      </c>
      <c r="G38" s="14" t="s">
        <v>131</v>
      </c>
      <c r="H38" s="14" t="s">
        <v>89</v>
      </c>
      <c r="I38" s="10" t="s">
        <v>26</v>
      </c>
      <c r="J38" s="14" t="s">
        <v>27</v>
      </c>
      <c r="K38" s="21" t="s">
        <v>28</v>
      </c>
      <c r="L38" s="75" t="s">
        <v>29</v>
      </c>
      <c r="M38" s="75" t="s">
        <v>30</v>
      </c>
      <c r="N38" s="80" t="s">
        <v>138</v>
      </c>
      <c r="O38" s="79"/>
      <c r="P38" s="68"/>
      <c r="Q38" s="68"/>
    </row>
    <row r="39" spans="1:17" s="60" customFormat="1" ht="72" customHeight="1">
      <c r="A39" s="67" t="s">
        <v>153</v>
      </c>
      <c r="B39" s="68"/>
      <c r="C39" s="14" t="s">
        <v>154</v>
      </c>
      <c r="D39" s="14" t="s">
        <v>121</v>
      </c>
      <c r="E39" s="8" t="s">
        <v>130</v>
      </c>
      <c r="F39" s="9">
        <v>2</v>
      </c>
      <c r="G39" s="14" t="s">
        <v>131</v>
      </c>
      <c r="H39" s="14" t="s">
        <v>118</v>
      </c>
      <c r="I39" s="10" t="s">
        <v>26</v>
      </c>
      <c r="J39" s="14" t="s">
        <v>27</v>
      </c>
      <c r="K39" s="21" t="s">
        <v>28</v>
      </c>
      <c r="L39" s="75" t="s">
        <v>29</v>
      </c>
      <c r="M39" s="75" t="s">
        <v>30</v>
      </c>
      <c r="N39" s="81" t="s">
        <v>146</v>
      </c>
      <c r="O39" s="77"/>
      <c r="P39" s="68"/>
      <c r="Q39" s="68"/>
    </row>
    <row r="40" spans="1:17" s="60" customFormat="1" ht="60">
      <c r="A40" s="67" t="s">
        <v>155</v>
      </c>
      <c r="B40" s="68"/>
      <c r="C40" s="10" t="s">
        <v>156</v>
      </c>
      <c r="D40" s="14" t="s">
        <v>121</v>
      </c>
      <c r="E40" s="8" t="s">
        <v>130</v>
      </c>
      <c r="F40" s="9">
        <v>1</v>
      </c>
      <c r="G40" s="14" t="s">
        <v>131</v>
      </c>
      <c r="H40" s="14" t="s">
        <v>118</v>
      </c>
      <c r="I40" s="10" t="s">
        <v>26</v>
      </c>
      <c r="J40" s="14" t="s">
        <v>27</v>
      </c>
      <c r="K40" s="21" t="s">
        <v>28</v>
      </c>
      <c r="L40" s="75" t="s">
        <v>29</v>
      </c>
      <c r="M40" s="75" t="s">
        <v>30</v>
      </c>
      <c r="N40" s="81" t="s">
        <v>146</v>
      </c>
      <c r="O40" s="77"/>
      <c r="P40" s="68"/>
      <c r="Q40" s="68"/>
    </row>
    <row r="41" spans="1:17" s="60" customFormat="1" ht="63" customHeight="1">
      <c r="A41" s="67" t="s">
        <v>157</v>
      </c>
      <c r="B41" s="68"/>
      <c r="C41" s="14" t="s">
        <v>158</v>
      </c>
      <c r="D41" s="14" t="s">
        <v>121</v>
      </c>
      <c r="E41" s="8" t="s">
        <v>130</v>
      </c>
      <c r="F41" s="14">
        <v>1</v>
      </c>
      <c r="G41" s="14" t="s">
        <v>131</v>
      </c>
      <c r="H41" s="14" t="s">
        <v>118</v>
      </c>
      <c r="I41" s="10" t="s">
        <v>26</v>
      </c>
      <c r="J41" s="14" t="s">
        <v>27</v>
      </c>
      <c r="K41" s="21" t="s">
        <v>28</v>
      </c>
      <c r="L41" s="75" t="s">
        <v>29</v>
      </c>
      <c r="M41" s="75" t="s">
        <v>30</v>
      </c>
      <c r="N41" s="81" t="s">
        <v>146</v>
      </c>
      <c r="O41" s="77"/>
      <c r="P41" s="68"/>
      <c r="Q41" s="68"/>
    </row>
    <row r="42" spans="1:17" s="60" customFormat="1" ht="66" customHeight="1">
      <c r="A42" s="67" t="s">
        <v>159</v>
      </c>
      <c r="B42" s="68"/>
      <c r="C42" s="10" t="s">
        <v>160</v>
      </c>
      <c r="D42" s="14" t="s">
        <v>121</v>
      </c>
      <c r="E42" s="8" t="s">
        <v>130</v>
      </c>
      <c r="F42" s="9">
        <v>2</v>
      </c>
      <c r="G42" s="14" t="s">
        <v>131</v>
      </c>
      <c r="H42" s="14" t="s">
        <v>118</v>
      </c>
      <c r="I42" s="10" t="s">
        <v>26</v>
      </c>
      <c r="J42" s="14" t="s">
        <v>27</v>
      </c>
      <c r="K42" s="21" t="s">
        <v>28</v>
      </c>
      <c r="L42" s="75" t="s">
        <v>29</v>
      </c>
      <c r="M42" s="75" t="s">
        <v>30</v>
      </c>
      <c r="N42" s="81" t="s">
        <v>146</v>
      </c>
      <c r="O42" s="77"/>
      <c r="P42" s="68"/>
      <c r="Q42" s="68"/>
    </row>
    <row r="43" spans="1:17" s="60" customFormat="1" ht="48">
      <c r="A43" s="67" t="s">
        <v>161</v>
      </c>
      <c r="B43" s="68"/>
      <c r="C43" s="72"/>
      <c r="D43" s="14" t="s">
        <v>136</v>
      </c>
      <c r="E43" s="8" t="s">
        <v>130</v>
      </c>
      <c r="F43" s="14">
        <v>1</v>
      </c>
      <c r="G43" s="14" t="s">
        <v>131</v>
      </c>
      <c r="H43" s="73" t="s">
        <v>137</v>
      </c>
      <c r="I43" s="10" t="s">
        <v>26</v>
      </c>
      <c r="J43" s="14" t="s">
        <v>27</v>
      </c>
      <c r="K43" s="21" t="s">
        <v>28</v>
      </c>
      <c r="L43" s="75" t="s">
        <v>29</v>
      </c>
      <c r="M43" s="75" t="s">
        <v>30</v>
      </c>
      <c r="N43" s="80" t="s">
        <v>162</v>
      </c>
      <c r="O43" s="77"/>
      <c r="P43" s="68"/>
      <c r="Q43" s="68"/>
    </row>
    <row r="44" spans="1:17" s="60" customFormat="1" ht="60">
      <c r="A44" s="67" t="s">
        <v>163</v>
      </c>
      <c r="B44" s="68"/>
      <c r="C44" s="14" t="s">
        <v>164</v>
      </c>
      <c r="D44" s="14" t="s">
        <v>121</v>
      </c>
      <c r="E44" s="8" t="s">
        <v>130</v>
      </c>
      <c r="F44" s="9">
        <v>1</v>
      </c>
      <c r="G44" s="14" t="s">
        <v>131</v>
      </c>
      <c r="H44" s="14" t="s">
        <v>118</v>
      </c>
      <c r="I44" s="10" t="s">
        <v>26</v>
      </c>
      <c r="J44" s="14" t="s">
        <v>27</v>
      </c>
      <c r="K44" s="21" t="s">
        <v>28</v>
      </c>
      <c r="L44" s="75" t="s">
        <v>29</v>
      </c>
      <c r="M44" s="75" t="s">
        <v>30</v>
      </c>
      <c r="N44" s="81" t="s">
        <v>146</v>
      </c>
      <c r="O44" s="77"/>
      <c r="P44" s="68"/>
      <c r="Q44" s="68"/>
    </row>
    <row r="45" spans="1:17" s="60" customFormat="1" ht="45" customHeight="1">
      <c r="A45" s="67" t="s">
        <v>165</v>
      </c>
      <c r="B45" s="68"/>
      <c r="C45" s="14"/>
      <c r="D45" s="14" t="s">
        <v>136</v>
      </c>
      <c r="E45" s="8" t="s">
        <v>130</v>
      </c>
      <c r="F45" s="14">
        <v>1</v>
      </c>
      <c r="G45" s="14" t="s">
        <v>131</v>
      </c>
      <c r="H45" s="73" t="s">
        <v>137</v>
      </c>
      <c r="I45" s="10" t="s">
        <v>26</v>
      </c>
      <c r="J45" s="14" t="s">
        <v>27</v>
      </c>
      <c r="K45" s="21" t="s">
        <v>28</v>
      </c>
      <c r="L45" s="75" t="s">
        <v>29</v>
      </c>
      <c r="M45" s="75" t="s">
        <v>30</v>
      </c>
      <c r="N45" s="80" t="s">
        <v>138</v>
      </c>
      <c r="O45" s="77"/>
      <c r="P45" s="68"/>
      <c r="Q45" s="68"/>
    </row>
    <row r="46" spans="1:17" s="60" customFormat="1" ht="60.75" customHeight="1">
      <c r="A46" s="67" t="s">
        <v>166</v>
      </c>
      <c r="B46" s="68"/>
      <c r="C46" s="14" t="s">
        <v>167</v>
      </c>
      <c r="D46" s="14" t="s">
        <v>121</v>
      </c>
      <c r="E46" s="8" t="s">
        <v>130</v>
      </c>
      <c r="F46" s="14">
        <v>2</v>
      </c>
      <c r="G46" s="14" t="s">
        <v>131</v>
      </c>
      <c r="H46" s="14" t="s">
        <v>118</v>
      </c>
      <c r="I46" s="10" t="s">
        <v>26</v>
      </c>
      <c r="J46" s="14" t="s">
        <v>27</v>
      </c>
      <c r="K46" s="21" t="s">
        <v>28</v>
      </c>
      <c r="L46" s="75" t="s">
        <v>29</v>
      </c>
      <c r="M46" s="75" t="s">
        <v>30</v>
      </c>
      <c r="N46" s="81" t="s">
        <v>146</v>
      </c>
      <c r="O46" s="77"/>
      <c r="P46" s="68"/>
      <c r="Q46" s="68"/>
    </row>
    <row r="47" spans="1:17" s="60" customFormat="1" ht="25.5" customHeight="1">
      <c r="A47" s="67" t="s">
        <v>168</v>
      </c>
      <c r="B47" s="68"/>
      <c r="C47" s="14"/>
      <c r="D47" s="14" t="s">
        <v>64</v>
      </c>
      <c r="E47" s="8" t="s">
        <v>130</v>
      </c>
      <c r="F47" s="14">
        <v>1</v>
      </c>
      <c r="G47" s="14" t="s">
        <v>131</v>
      </c>
      <c r="H47" s="14" t="s">
        <v>65</v>
      </c>
      <c r="I47" s="10" t="s">
        <v>26</v>
      </c>
      <c r="J47" s="14" t="s">
        <v>27</v>
      </c>
      <c r="K47" s="21" t="s">
        <v>28</v>
      </c>
      <c r="L47" s="14" t="s">
        <v>66</v>
      </c>
      <c r="M47" s="75" t="s">
        <v>30</v>
      </c>
      <c r="N47" s="76" t="s">
        <v>91</v>
      </c>
      <c r="O47" s="77"/>
      <c r="P47" s="68"/>
      <c r="Q47" s="68"/>
    </row>
    <row r="48" spans="1:17" s="60" customFormat="1" ht="48.75" customHeight="1">
      <c r="A48" s="67" t="s">
        <v>169</v>
      </c>
      <c r="B48" s="68"/>
      <c r="C48" s="14"/>
      <c r="D48" s="14" t="s">
        <v>152</v>
      </c>
      <c r="E48" s="8" t="s">
        <v>130</v>
      </c>
      <c r="F48" s="14">
        <v>1</v>
      </c>
      <c r="G48" s="14" t="s">
        <v>131</v>
      </c>
      <c r="H48" s="14" t="s">
        <v>89</v>
      </c>
      <c r="I48" s="10" t="s">
        <v>26</v>
      </c>
      <c r="J48" s="14" t="s">
        <v>27</v>
      </c>
      <c r="K48" s="21" t="s">
        <v>28</v>
      </c>
      <c r="L48" s="75" t="s">
        <v>29</v>
      </c>
      <c r="M48" s="75" t="s">
        <v>30</v>
      </c>
      <c r="N48" s="80" t="s">
        <v>162</v>
      </c>
      <c r="O48" s="77"/>
      <c r="P48" s="68"/>
      <c r="Q48" s="68"/>
    </row>
    <row r="49" spans="1:17" s="60" customFormat="1" ht="60.75" customHeight="1">
      <c r="A49" s="67" t="s">
        <v>170</v>
      </c>
      <c r="B49" s="68"/>
      <c r="C49" s="14" t="s">
        <v>171</v>
      </c>
      <c r="D49" s="14" t="s">
        <v>121</v>
      </c>
      <c r="E49" s="8" t="s">
        <v>130</v>
      </c>
      <c r="F49" s="9">
        <v>1</v>
      </c>
      <c r="G49" s="14" t="s">
        <v>131</v>
      </c>
      <c r="H49" s="14" t="s">
        <v>118</v>
      </c>
      <c r="I49" s="10" t="s">
        <v>26</v>
      </c>
      <c r="J49" s="14" t="s">
        <v>27</v>
      </c>
      <c r="K49" s="21" t="s">
        <v>28</v>
      </c>
      <c r="L49" s="75" t="s">
        <v>29</v>
      </c>
      <c r="M49" s="75" t="s">
        <v>30</v>
      </c>
      <c r="N49" s="81" t="s">
        <v>146</v>
      </c>
      <c r="O49" s="77"/>
      <c r="P49" s="68"/>
      <c r="Q49" s="68"/>
    </row>
    <row r="50" spans="1:17" s="60" customFormat="1" ht="36">
      <c r="A50" s="67" t="s">
        <v>172</v>
      </c>
      <c r="B50" s="68"/>
      <c r="C50" s="14"/>
      <c r="D50" s="14" t="s">
        <v>141</v>
      </c>
      <c r="E50" s="8" t="s">
        <v>130</v>
      </c>
      <c r="F50" s="14">
        <v>1</v>
      </c>
      <c r="G50" s="14" t="s">
        <v>131</v>
      </c>
      <c r="H50" s="14" t="s">
        <v>142</v>
      </c>
      <c r="I50" s="10" t="s">
        <v>26</v>
      </c>
      <c r="J50" s="14" t="s">
        <v>27</v>
      </c>
      <c r="K50" s="21" t="s">
        <v>28</v>
      </c>
      <c r="L50" s="14" t="s">
        <v>44</v>
      </c>
      <c r="M50" s="75" t="s">
        <v>30</v>
      </c>
      <c r="N50" s="76"/>
      <c r="O50" s="77"/>
      <c r="P50" s="68"/>
      <c r="Q50" s="68"/>
    </row>
    <row r="51" spans="1:17" s="60" customFormat="1" ht="36">
      <c r="A51" s="67" t="s">
        <v>173</v>
      </c>
      <c r="B51" s="68"/>
      <c r="C51" s="14"/>
      <c r="D51" s="14" t="s">
        <v>148</v>
      </c>
      <c r="E51" s="8" t="s">
        <v>130</v>
      </c>
      <c r="F51" s="14">
        <v>1</v>
      </c>
      <c r="G51" s="14" t="s">
        <v>131</v>
      </c>
      <c r="H51" s="14" t="s">
        <v>149</v>
      </c>
      <c r="I51" s="10" t="s">
        <v>26</v>
      </c>
      <c r="J51" s="14" t="s">
        <v>27</v>
      </c>
      <c r="K51" s="21" t="s">
        <v>28</v>
      </c>
      <c r="L51" s="14" t="s">
        <v>55</v>
      </c>
      <c r="M51" s="75" t="s">
        <v>30</v>
      </c>
      <c r="N51" s="76"/>
      <c r="O51" s="77"/>
      <c r="P51" s="68"/>
      <c r="Q51" s="68"/>
    </row>
    <row r="52" spans="1:17" s="60" customFormat="1" ht="36">
      <c r="A52" s="67" t="s">
        <v>174</v>
      </c>
      <c r="B52" s="68"/>
      <c r="C52" s="14"/>
      <c r="D52" s="14" t="s">
        <v>64</v>
      </c>
      <c r="E52" s="8" t="s">
        <v>130</v>
      </c>
      <c r="F52" s="14">
        <v>1</v>
      </c>
      <c r="G52" s="14" t="s">
        <v>131</v>
      </c>
      <c r="H52" s="14" t="s">
        <v>65</v>
      </c>
      <c r="I52" s="10" t="s">
        <v>26</v>
      </c>
      <c r="J52" s="14" t="s">
        <v>27</v>
      </c>
      <c r="K52" s="21" t="s">
        <v>28</v>
      </c>
      <c r="L52" s="14" t="s">
        <v>66</v>
      </c>
      <c r="M52" s="75" t="s">
        <v>30</v>
      </c>
      <c r="N52" s="76" t="s">
        <v>91</v>
      </c>
      <c r="O52" s="77"/>
      <c r="P52" s="68"/>
      <c r="Q52" s="68"/>
    </row>
    <row r="53" spans="1:17" s="60" customFormat="1" ht="46.5" customHeight="1">
      <c r="A53" s="67" t="s">
        <v>175</v>
      </c>
      <c r="B53" s="68"/>
      <c r="C53" s="14" t="s">
        <v>176</v>
      </c>
      <c r="D53" s="14" t="s">
        <v>177</v>
      </c>
      <c r="E53" s="8" t="s">
        <v>130</v>
      </c>
      <c r="F53" s="14">
        <v>1</v>
      </c>
      <c r="G53" s="14" t="s">
        <v>131</v>
      </c>
      <c r="H53" s="14" t="s">
        <v>178</v>
      </c>
      <c r="I53" s="10" t="s">
        <v>26</v>
      </c>
      <c r="J53" s="14" t="s">
        <v>27</v>
      </c>
      <c r="K53" s="21" t="s">
        <v>28</v>
      </c>
      <c r="L53" s="75" t="s">
        <v>29</v>
      </c>
      <c r="M53" s="75" t="s">
        <v>30</v>
      </c>
      <c r="N53" s="80" t="s">
        <v>138</v>
      </c>
      <c r="O53" s="77"/>
      <c r="P53" s="68"/>
      <c r="Q53" s="68"/>
    </row>
    <row r="54" spans="1:17" s="60" customFormat="1" ht="60">
      <c r="A54" s="67" t="s">
        <v>179</v>
      </c>
      <c r="B54" s="68"/>
      <c r="C54" s="14"/>
      <c r="D54" s="14" t="s">
        <v>121</v>
      </c>
      <c r="E54" s="8" t="s">
        <v>130</v>
      </c>
      <c r="F54" s="9">
        <v>1</v>
      </c>
      <c r="G54" s="14" t="s">
        <v>131</v>
      </c>
      <c r="H54" s="14" t="s">
        <v>118</v>
      </c>
      <c r="I54" s="10" t="s">
        <v>26</v>
      </c>
      <c r="J54" s="14" t="s">
        <v>27</v>
      </c>
      <c r="K54" s="21" t="s">
        <v>28</v>
      </c>
      <c r="L54" s="75" t="s">
        <v>29</v>
      </c>
      <c r="M54" s="75" t="s">
        <v>30</v>
      </c>
      <c r="N54" s="81" t="s">
        <v>146</v>
      </c>
      <c r="O54" s="77"/>
      <c r="P54" s="68"/>
      <c r="Q54" s="68"/>
    </row>
    <row r="55" spans="1:17" s="60" customFormat="1" ht="57.75" customHeight="1">
      <c r="A55" s="67" t="s">
        <v>180</v>
      </c>
      <c r="B55" s="68"/>
      <c r="C55" s="14" t="s">
        <v>181</v>
      </c>
      <c r="D55" s="14" t="s">
        <v>121</v>
      </c>
      <c r="E55" s="8" t="s">
        <v>130</v>
      </c>
      <c r="F55" s="9">
        <v>2</v>
      </c>
      <c r="G55" s="14" t="s">
        <v>131</v>
      </c>
      <c r="H55" s="14" t="s">
        <v>118</v>
      </c>
      <c r="I55" s="10" t="s">
        <v>26</v>
      </c>
      <c r="J55" s="14" t="s">
        <v>27</v>
      </c>
      <c r="K55" s="21" t="s">
        <v>28</v>
      </c>
      <c r="L55" s="75" t="s">
        <v>29</v>
      </c>
      <c r="M55" s="75" t="s">
        <v>30</v>
      </c>
      <c r="N55" s="81" t="s">
        <v>146</v>
      </c>
      <c r="O55" s="77"/>
      <c r="P55" s="68"/>
      <c r="Q55" s="68"/>
    </row>
    <row r="56" spans="1:17" s="60" customFormat="1" ht="36">
      <c r="A56" s="67" t="s">
        <v>182</v>
      </c>
      <c r="B56" s="68"/>
      <c r="C56" s="14"/>
      <c r="D56" s="14" t="s">
        <v>64</v>
      </c>
      <c r="E56" s="8" t="s">
        <v>130</v>
      </c>
      <c r="F56" s="14">
        <v>1</v>
      </c>
      <c r="G56" s="14" t="s">
        <v>131</v>
      </c>
      <c r="H56" s="14" t="s">
        <v>65</v>
      </c>
      <c r="I56" s="10" t="s">
        <v>26</v>
      </c>
      <c r="J56" s="14" t="s">
        <v>27</v>
      </c>
      <c r="K56" s="21" t="s">
        <v>28</v>
      </c>
      <c r="L56" s="14" t="s">
        <v>66</v>
      </c>
      <c r="M56" s="75" t="s">
        <v>30</v>
      </c>
      <c r="N56" s="82" t="s">
        <v>183</v>
      </c>
      <c r="O56" s="77"/>
      <c r="P56" s="68"/>
      <c r="Q56" s="68"/>
    </row>
    <row r="57" spans="1:17" s="60" customFormat="1" ht="36">
      <c r="A57" s="67" t="s">
        <v>184</v>
      </c>
      <c r="B57" s="68"/>
      <c r="C57" s="14"/>
      <c r="D57" s="14" t="s">
        <v>185</v>
      </c>
      <c r="E57" s="8" t="s">
        <v>130</v>
      </c>
      <c r="F57" s="14">
        <v>1</v>
      </c>
      <c r="G57" s="14" t="s">
        <v>186</v>
      </c>
      <c r="H57" s="14" t="s">
        <v>118</v>
      </c>
      <c r="I57" s="10" t="s">
        <v>26</v>
      </c>
      <c r="J57" s="14" t="s">
        <v>27</v>
      </c>
      <c r="K57" s="21" t="s">
        <v>28</v>
      </c>
      <c r="L57" s="75" t="s">
        <v>29</v>
      </c>
      <c r="M57" s="75" t="s">
        <v>30</v>
      </c>
      <c r="N57" s="76"/>
      <c r="O57" s="77"/>
      <c r="P57" s="68"/>
      <c r="Q57" s="68"/>
    </row>
    <row r="58" spans="1:17" s="60" customFormat="1" ht="61.5" customHeight="1">
      <c r="A58" s="67" t="s">
        <v>187</v>
      </c>
      <c r="B58" s="68"/>
      <c r="C58" s="10" t="s">
        <v>188</v>
      </c>
      <c r="D58" s="14" t="s">
        <v>121</v>
      </c>
      <c r="E58" s="8" t="s">
        <v>130</v>
      </c>
      <c r="F58" s="9">
        <v>1</v>
      </c>
      <c r="G58" s="14" t="s">
        <v>131</v>
      </c>
      <c r="H58" s="14" t="s">
        <v>118</v>
      </c>
      <c r="I58" s="10" t="s">
        <v>26</v>
      </c>
      <c r="J58" s="14" t="s">
        <v>27</v>
      </c>
      <c r="K58" s="21" t="s">
        <v>28</v>
      </c>
      <c r="L58" s="75" t="s">
        <v>29</v>
      </c>
      <c r="M58" s="75" t="s">
        <v>30</v>
      </c>
      <c r="N58" s="81" t="s">
        <v>146</v>
      </c>
      <c r="O58" s="77"/>
      <c r="P58" s="68"/>
      <c r="Q58" s="68"/>
    </row>
    <row r="59" spans="1:17" s="60" customFormat="1" ht="41.25" customHeight="1">
      <c r="A59" s="67" t="s">
        <v>189</v>
      </c>
      <c r="B59" s="68"/>
      <c r="C59" s="14" t="s">
        <v>190</v>
      </c>
      <c r="D59" s="14" t="s">
        <v>152</v>
      </c>
      <c r="E59" s="8" t="s">
        <v>130</v>
      </c>
      <c r="F59" s="14">
        <v>1</v>
      </c>
      <c r="G59" s="14" t="s">
        <v>131</v>
      </c>
      <c r="H59" s="14" t="s">
        <v>89</v>
      </c>
      <c r="I59" s="10" t="s">
        <v>26</v>
      </c>
      <c r="J59" s="14" t="s">
        <v>27</v>
      </c>
      <c r="K59" s="21" t="s">
        <v>28</v>
      </c>
      <c r="L59" s="75" t="s">
        <v>29</v>
      </c>
      <c r="M59" s="75" t="s">
        <v>30</v>
      </c>
      <c r="N59" s="80" t="s">
        <v>162</v>
      </c>
      <c r="O59" s="77"/>
      <c r="P59" s="68"/>
      <c r="Q59" s="68"/>
    </row>
    <row r="60" spans="1:17" s="60" customFormat="1" ht="48" customHeight="1">
      <c r="A60" s="67" t="s">
        <v>191</v>
      </c>
      <c r="B60" s="68"/>
      <c r="C60" s="10" t="s">
        <v>192</v>
      </c>
      <c r="D60" s="14" t="s">
        <v>64</v>
      </c>
      <c r="E60" s="8" t="s">
        <v>130</v>
      </c>
      <c r="F60" s="14">
        <v>1</v>
      </c>
      <c r="G60" s="14" t="s">
        <v>131</v>
      </c>
      <c r="H60" s="14" t="s">
        <v>65</v>
      </c>
      <c r="I60" s="10" t="s">
        <v>26</v>
      </c>
      <c r="J60" s="14" t="s">
        <v>27</v>
      </c>
      <c r="K60" s="21" t="s">
        <v>28</v>
      </c>
      <c r="L60" s="14" t="s">
        <v>66</v>
      </c>
      <c r="M60" s="75" t="s">
        <v>30</v>
      </c>
      <c r="N60" s="82" t="s">
        <v>183</v>
      </c>
      <c r="O60" s="77"/>
      <c r="P60" s="68"/>
      <c r="Q60" s="68"/>
    </row>
    <row r="61" spans="1:17" s="60" customFormat="1" ht="60" customHeight="1">
      <c r="A61" s="67" t="s">
        <v>193</v>
      </c>
      <c r="B61" s="68"/>
      <c r="C61" s="68"/>
      <c r="D61" s="14" t="s">
        <v>121</v>
      </c>
      <c r="E61" s="8" t="s">
        <v>130</v>
      </c>
      <c r="F61" s="14">
        <v>1</v>
      </c>
      <c r="G61" s="14" t="s">
        <v>131</v>
      </c>
      <c r="H61" s="14" t="s">
        <v>118</v>
      </c>
      <c r="I61" s="10" t="s">
        <v>26</v>
      </c>
      <c r="J61" s="14" t="s">
        <v>27</v>
      </c>
      <c r="K61" s="21" t="s">
        <v>28</v>
      </c>
      <c r="L61" s="75" t="s">
        <v>29</v>
      </c>
      <c r="M61" s="75" t="s">
        <v>30</v>
      </c>
      <c r="N61" s="81" t="s">
        <v>146</v>
      </c>
      <c r="O61" s="77"/>
      <c r="P61" s="68"/>
      <c r="Q61" s="68"/>
    </row>
    <row r="62" spans="1:17" s="60" customFormat="1" ht="37.5" customHeight="1">
      <c r="A62" s="67" t="s">
        <v>194</v>
      </c>
      <c r="B62" s="68"/>
      <c r="C62" s="72"/>
      <c r="D62" s="14" t="s">
        <v>148</v>
      </c>
      <c r="E62" s="8" t="s">
        <v>130</v>
      </c>
      <c r="F62" s="14">
        <v>1</v>
      </c>
      <c r="G62" s="14" t="s">
        <v>131</v>
      </c>
      <c r="H62" s="14" t="s">
        <v>149</v>
      </c>
      <c r="I62" s="10" t="s">
        <v>26</v>
      </c>
      <c r="J62" s="14" t="s">
        <v>27</v>
      </c>
      <c r="K62" s="21" t="s">
        <v>28</v>
      </c>
      <c r="L62" s="14" t="s">
        <v>55</v>
      </c>
      <c r="M62" s="75" t="s">
        <v>30</v>
      </c>
      <c r="N62" s="81"/>
      <c r="O62" s="77"/>
      <c r="P62" s="68"/>
      <c r="Q62" s="68"/>
    </row>
    <row r="63" spans="1:17" s="60" customFormat="1" ht="60.75" customHeight="1">
      <c r="A63" s="67" t="s">
        <v>195</v>
      </c>
      <c r="B63" s="68"/>
      <c r="C63" s="10" t="s">
        <v>196</v>
      </c>
      <c r="D63" s="14" t="s">
        <v>121</v>
      </c>
      <c r="E63" s="8" t="s">
        <v>130</v>
      </c>
      <c r="F63" s="14">
        <v>1</v>
      </c>
      <c r="G63" s="14" t="s">
        <v>131</v>
      </c>
      <c r="H63" s="14" t="s">
        <v>118</v>
      </c>
      <c r="I63" s="10" t="s">
        <v>26</v>
      </c>
      <c r="J63" s="14" t="s">
        <v>27</v>
      </c>
      <c r="K63" s="21" t="s">
        <v>28</v>
      </c>
      <c r="L63" s="75" t="s">
        <v>29</v>
      </c>
      <c r="M63" s="75" t="s">
        <v>30</v>
      </c>
      <c r="N63" s="81" t="s">
        <v>146</v>
      </c>
      <c r="O63" s="77"/>
      <c r="P63" s="68"/>
      <c r="Q63" s="68"/>
    </row>
    <row r="64" spans="1:17" s="60" customFormat="1" ht="37.5" customHeight="1">
      <c r="A64" s="67" t="s">
        <v>197</v>
      </c>
      <c r="B64" s="68"/>
      <c r="C64" s="68"/>
      <c r="D64" s="14" t="s">
        <v>148</v>
      </c>
      <c r="E64" s="8" t="s">
        <v>130</v>
      </c>
      <c r="F64" s="14">
        <v>1</v>
      </c>
      <c r="G64" s="14" t="s">
        <v>131</v>
      </c>
      <c r="H64" s="14" t="s">
        <v>149</v>
      </c>
      <c r="I64" s="10" t="s">
        <v>26</v>
      </c>
      <c r="J64" s="14" t="s">
        <v>27</v>
      </c>
      <c r="K64" s="21" t="s">
        <v>28</v>
      </c>
      <c r="L64" s="14" t="s">
        <v>55</v>
      </c>
      <c r="M64" s="75" t="s">
        <v>30</v>
      </c>
      <c r="N64" s="81"/>
      <c r="O64" s="77"/>
      <c r="P64" s="68"/>
      <c r="Q64" s="68"/>
    </row>
    <row r="65" spans="1:17" s="60" customFormat="1" ht="36" customHeight="1">
      <c r="A65" s="67" t="s">
        <v>198</v>
      </c>
      <c r="B65" s="68"/>
      <c r="C65" s="68"/>
      <c r="D65" s="14" t="s">
        <v>141</v>
      </c>
      <c r="E65" s="8" t="s">
        <v>130</v>
      </c>
      <c r="F65" s="14">
        <v>1</v>
      </c>
      <c r="G65" s="14" t="s">
        <v>131</v>
      </c>
      <c r="H65" s="74" t="s">
        <v>142</v>
      </c>
      <c r="I65" s="10" t="s">
        <v>26</v>
      </c>
      <c r="J65" s="14" t="s">
        <v>27</v>
      </c>
      <c r="K65" s="21" t="s">
        <v>28</v>
      </c>
      <c r="L65" s="14" t="s">
        <v>44</v>
      </c>
      <c r="M65" s="75" t="s">
        <v>30</v>
      </c>
      <c r="N65" s="80"/>
      <c r="O65" s="77"/>
      <c r="P65" s="68"/>
      <c r="Q65" s="68"/>
    </row>
    <row r="66" spans="1:17" s="60" customFormat="1" ht="64.5" customHeight="1">
      <c r="A66" s="67" t="s">
        <v>199</v>
      </c>
      <c r="B66" s="68"/>
      <c r="C66" s="10" t="s">
        <v>200</v>
      </c>
      <c r="D66" s="14" t="s">
        <v>121</v>
      </c>
      <c r="E66" s="8" t="s">
        <v>130</v>
      </c>
      <c r="F66" s="9">
        <v>1</v>
      </c>
      <c r="G66" s="14" t="s">
        <v>131</v>
      </c>
      <c r="H66" s="14" t="s">
        <v>201</v>
      </c>
      <c r="I66" s="10" t="s">
        <v>26</v>
      </c>
      <c r="J66" s="14" t="s">
        <v>27</v>
      </c>
      <c r="K66" s="21" t="s">
        <v>28</v>
      </c>
      <c r="L66" s="75" t="s">
        <v>29</v>
      </c>
      <c r="M66" s="75" t="s">
        <v>30</v>
      </c>
      <c r="N66" s="81" t="s">
        <v>146</v>
      </c>
      <c r="O66" s="77"/>
      <c r="P66" s="68"/>
      <c r="Q66" s="68"/>
    </row>
    <row r="67" spans="1:17" s="60" customFormat="1" ht="48" customHeight="1">
      <c r="A67" s="67" t="s">
        <v>202</v>
      </c>
      <c r="B67" s="68"/>
      <c r="C67" s="10" t="s">
        <v>203</v>
      </c>
      <c r="D67" s="83" t="s">
        <v>204</v>
      </c>
      <c r="E67" s="8" t="s">
        <v>70</v>
      </c>
      <c r="F67" s="9">
        <v>2</v>
      </c>
      <c r="G67" s="14" t="s">
        <v>125</v>
      </c>
      <c r="H67" s="84" t="s">
        <v>205</v>
      </c>
      <c r="I67" s="10" t="s">
        <v>26</v>
      </c>
      <c r="J67" s="14" t="s">
        <v>27</v>
      </c>
      <c r="K67" s="21" t="s">
        <v>28</v>
      </c>
      <c r="L67" s="14" t="s">
        <v>206</v>
      </c>
      <c r="M67" s="75" t="s">
        <v>56</v>
      </c>
      <c r="N67" s="76"/>
      <c r="O67" s="77"/>
      <c r="P67" s="68"/>
      <c r="Q67" s="68"/>
    </row>
    <row r="68" spans="1:17" s="60" customFormat="1" ht="46.5" customHeight="1">
      <c r="A68" s="67" t="s">
        <v>207</v>
      </c>
      <c r="B68" s="72"/>
      <c r="C68" s="14" t="s">
        <v>208</v>
      </c>
      <c r="D68" s="83" t="s">
        <v>204</v>
      </c>
      <c r="E68" s="8" t="s">
        <v>70</v>
      </c>
      <c r="F68" s="14">
        <v>1</v>
      </c>
      <c r="G68" s="14" t="s">
        <v>24</v>
      </c>
      <c r="H68" s="84" t="s">
        <v>205</v>
      </c>
      <c r="I68" s="10" t="s">
        <v>26</v>
      </c>
      <c r="J68" s="14" t="s">
        <v>27</v>
      </c>
      <c r="K68" s="21" t="s">
        <v>28</v>
      </c>
      <c r="L68" s="14" t="s">
        <v>206</v>
      </c>
      <c r="M68" s="75" t="s">
        <v>56</v>
      </c>
      <c r="N68" s="76"/>
      <c r="O68" s="77"/>
      <c r="P68" s="72"/>
      <c r="Q68" s="72"/>
    </row>
    <row r="69" spans="1:17" s="58" customFormat="1" ht="23.25" customHeight="1">
      <c r="A69" s="77" t="s">
        <v>209</v>
      </c>
      <c r="B69" s="77"/>
      <c r="C69" s="77"/>
      <c r="D69" s="77"/>
      <c r="E69" s="77"/>
      <c r="F69" s="85">
        <f>SUM(F4:F68)</f>
        <v>84</v>
      </c>
      <c r="G69" s="77"/>
      <c r="H69" s="77"/>
      <c r="I69" s="77"/>
      <c r="J69" s="77"/>
      <c r="K69" s="77"/>
      <c r="L69" s="77"/>
      <c r="M69" s="77"/>
      <c r="N69" s="86"/>
      <c r="O69" s="79"/>
      <c r="P69" s="79"/>
      <c r="Q69" s="79"/>
    </row>
    <row r="70" spans="6:14" s="58" customFormat="1" ht="13.5">
      <c r="F70" s="61"/>
      <c r="M70" s="62"/>
      <c r="N70" s="63"/>
    </row>
    <row r="71" spans="6:14" s="58" customFormat="1" ht="13.5">
      <c r="F71" s="61"/>
      <c r="M71" s="62"/>
      <c r="N71" s="63"/>
    </row>
    <row r="72" spans="6:14" s="58" customFormat="1" ht="13.5">
      <c r="F72" s="61"/>
      <c r="M72" s="62"/>
      <c r="N72" s="63"/>
    </row>
    <row r="73" spans="6:14" s="58" customFormat="1" ht="13.5">
      <c r="F73" s="61"/>
      <c r="M73" s="62"/>
      <c r="N73" s="63"/>
    </row>
    <row r="74" spans="6:14" s="58" customFormat="1" ht="13.5">
      <c r="F74" s="61"/>
      <c r="M74" s="62"/>
      <c r="N74" s="63"/>
    </row>
    <row r="75" spans="6:14" s="58" customFormat="1" ht="13.5">
      <c r="F75" s="61"/>
      <c r="M75" s="62"/>
      <c r="N75" s="63"/>
    </row>
    <row r="76" spans="6:14" s="58" customFormat="1" ht="13.5">
      <c r="F76" s="61"/>
      <c r="M76" s="62"/>
      <c r="N76" s="63"/>
    </row>
    <row r="77" spans="6:14" s="58" customFormat="1" ht="13.5">
      <c r="F77" s="61"/>
      <c r="M77" s="62"/>
      <c r="N77" s="63"/>
    </row>
    <row r="78" spans="6:14" s="58" customFormat="1" ht="13.5">
      <c r="F78" s="61"/>
      <c r="M78" s="62"/>
      <c r="N78" s="63"/>
    </row>
    <row r="79" spans="6:14" s="58" customFormat="1" ht="13.5">
      <c r="F79" s="61"/>
      <c r="M79" s="62"/>
      <c r="N79" s="63"/>
    </row>
  </sheetData>
  <sheetProtection/>
  <autoFilter ref="A3:Q69"/>
  <mergeCells count="20">
    <mergeCell ref="A1:N1"/>
    <mergeCell ref="A2:Q2"/>
    <mergeCell ref="B4:B68"/>
    <mergeCell ref="C4:C15"/>
    <mergeCell ref="C16:C25"/>
    <mergeCell ref="C26:C27"/>
    <mergeCell ref="C29:C30"/>
    <mergeCell ref="C31:C32"/>
    <mergeCell ref="C33:C34"/>
    <mergeCell ref="C35:C38"/>
    <mergeCell ref="C42:C43"/>
    <mergeCell ref="C44:C45"/>
    <mergeCell ref="C46:C48"/>
    <mergeCell ref="C49:C52"/>
    <mergeCell ref="C53:C54"/>
    <mergeCell ref="C55:C57"/>
    <mergeCell ref="C60:C62"/>
    <mergeCell ref="C63:C65"/>
    <mergeCell ref="P4:P68"/>
    <mergeCell ref="Q4:Q68"/>
  </mergeCells>
  <printOptions/>
  <pageMargins left="0.24" right="0.2" top="0.51" bottom="0.4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3.125" style="24" customWidth="1"/>
    <col min="2" max="2" width="6.25390625" style="24" customWidth="1"/>
    <col min="3" max="3" width="8.75390625" style="24" customWidth="1"/>
    <col min="4" max="4" width="6.25390625" style="24" customWidth="1"/>
    <col min="5" max="5" width="8.25390625" style="24" customWidth="1"/>
    <col min="6" max="6" width="4.125" style="24" customWidth="1"/>
    <col min="7" max="7" width="11.75390625" style="24" customWidth="1"/>
    <col min="8" max="8" width="26.375" style="24" customWidth="1"/>
    <col min="9" max="9" width="6.625" style="24" customWidth="1"/>
    <col min="10" max="10" width="4.25390625" style="24" customWidth="1"/>
    <col min="11" max="11" width="8.375" style="24" customWidth="1"/>
    <col min="12" max="12" width="7.75390625" style="24" customWidth="1"/>
    <col min="13" max="13" width="15.25390625" style="24" customWidth="1"/>
    <col min="14" max="14" width="17.00390625" style="24" customWidth="1"/>
    <col min="15" max="16384" width="9.00390625" style="24" customWidth="1"/>
  </cols>
  <sheetData>
    <row r="1" s="22" customFormat="1" ht="17.25" customHeight="1">
      <c r="A1" s="22" t="s">
        <v>210</v>
      </c>
    </row>
    <row r="2" spans="1:14" s="22" customFormat="1" ht="33" customHeight="1">
      <c r="A2" s="25" t="s">
        <v>211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22" customFormat="1" ht="30" customHeight="1">
      <c r="A3" s="26" t="s">
        <v>2</v>
      </c>
      <c r="B3" s="26" t="s">
        <v>3</v>
      </c>
      <c r="C3" s="26" t="s">
        <v>4</v>
      </c>
      <c r="D3" s="27" t="s">
        <v>5</v>
      </c>
      <c r="E3" s="26" t="s">
        <v>212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213</v>
      </c>
      <c r="L3" s="26" t="s">
        <v>13</v>
      </c>
      <c r="M3" s="26" t="s">
        <v>15</v>
      </c>
      <c r="N3" s="26" t="s">
        <v>16</v>
      </c>
    </row>
    <row r="4" spans="1:15" s="23" customFormat="1" ht="48">
      <c r="A4" s="28">
        <v>1</v>
      </c>
      <c r="B4" s="29" t="s">
        <v>214</v>
      </c>
      <c r="C4" s="29" t="s">
        <v>215</v>
      </c>
      <c r="D4" s="29" t="s">
        <v>216</v>
      </c>
      <c r="E4" s="29" t="s">
        <v>23</v>
      </c>
      <c r="F4" s="28">
        <v>1</v>
      </c>
      <c r="G4" s="29" t="s">
        <v>24</v>
      </c>
      <c r="H4" s="29" t="s">
        <v>217</v>
      </c>
      <c r="I4" s="29" t="s">
        <v>26</v>
      </c>
      <c r="J4" s="29" t="s">
        <v>27</v>
      </c>
      <c r="K4" s="29" t="s">
        <v>218</v>
      </c>
      <c r="L4" s="29" t="s">
        <v>219</v>
      </c>
      <c r="M4" s="29" t="s">
        <v>220</v>
      </c>
      <c r="N4" s="28"/>
      <c r="O4" s="52"/>
    </row>
    <row r="5" spans="1:15" ht="69" customHeight="1">
      <c r="A5" s="28">
        <v>2</v>
      </c>
      <c r="B5" s="30" t="s">
        <v>221</v>
      </c>
      <c r="C5" s="31" t="s">
        <v>222</v>
      </c>
      <c r="D5" s="29" t="s">
        <v>223</v>
      </c>
      <c r="E5" s="29" t="s">
        <v>23</v>
      </c>
      <c r="F5" s="28">
        <v>2</v>
      </c>
      <c r="G5" s="29" t="s">
        <v>24</v>
      </c>
      <c r="H5" s="29" t="s">
        <v>224</v>
      </c>
      <c r="I5" s="29" t="s">
        <v>26</v>
      </c>
      <c r="J5" s="29" t="s">
        <v>27</v>
      </c>
      <c r="K5" s="29" t="s">
        <v>225</v>
      </c>
      <c r="L5" s="29" t="s">
        <v>226</v>
      </c>
      <c r="M5" s="28"/>
      <c r="N5" s="43"/>
      <c r="O5" s="53" t="s">
        <v>227</v>
      </c>
    </row>
    <row r="6" spans="1:15" ht="144" customHeight="1">
      <c r="A6" s="28">
        <v>3</v>
      </c>
      <c r="B6" s="32"/>
      <c r="C6" s="33"/>
      <c r="D6" s="29" t="s">
        <v>228</v>
      </c>
      <c r="E6" s="29" t="s">
        <v>23</v>
      </c>
      <c r="F6" s="28">
        <v>1</v>
      </c>
      <c r="G6" s="29" t="s">
        <v>24</v>
      </c>
      <c r="H6" s="34" t="s">
        <v>94</v>
      </c>
      <c r="I6" s="29" t="s">
        <v>26</v>
      </c>
      <c r="J6" s="29" t="s">
        <v>27</v>
      </c>
      <c r="K6" s="29" t="s">
        <v>218</v>
      </c>
      <c r="L6" s="29" t="s">
        <v>95</v>
      </c>
      <c r="M6" s="28"/>
      <c r="N6" s="43"/>
      <c r="O6" s="53"/>
    </row>
    <row r="7" spans="1:15" ht="61.5" customHeight="1">
      <c r="A7" s="28">
        <v>4</v>
      </c>
      <c r="B7" s="32"/>
      <c r="C7" s="33"/>
      <c r="D7" s="29" t="s">
        <v>229</v>
      </c>
      <c r="E7" s="29" t="s">
        <v>23</v>
      </c>
      <c r="F7" s="28">
        <v>1</v>
      </c>
      <c r="G7" s="29" t="s">
        <v>24</v>
      </c>
      <c r="H7" s="35" t="s">
        <v>230</v>
      </c>
      <c r="I7" s="29" t="s">
        <v>26</v>
      </c>
      <c r="J7" s="29" t="s">
        <v>27</v>
      </c>
      <c r="K7" s="29" t="s">
        <v>218</v>
      </c>
      <c r="L7" s="29" t="s">
        <v>231</v>
      </c>
      <c r="M7" s="28"/>
      <c r="N7" s="43"/>
      <c r="O7" s="53"/>
    </row>
    <row r="8" spans="1:15" ht="42" customHeight="1">
      <c r="A8" s="28">
        <v>5</v>
      </c>
      <c r="B8" s="32"/>
      <c r="C8" s="36"/>
      <c r="D8" s="29" t="s">
        <v>232</v>
      </c>
      <c r="E8" s="29" t="s">
        <v>23</v>
      </c>
      <c r="F8" s="28">
        <v>1</v>
      </c>
      <c r="G8" s="29" t="s">
        <v>125</v>
      </c>
      <c r="H8" s="35" t="s">
        <v>233</v>
      </c>
      <c r="I8" s="29" t="s">
        <v>26</v>
      </c>
      <c r="J8" s="29" t="s">
        <v>27</v>
      </c>
      <c r="K8" s="29" t="s">
        <v>218</v>
      </c>
      <c r="L8" s="29" t="s">
        <v>234</v>
      </c>
      <c r="M8" s="29" t="s">
        <v>220</v>
      </c>
      <c r="N8" s="28"/>
      <c r="O8" s="53"/>
    </row>
    <row r="9" spans="1:15" ht="60" customHeight="1">
      <c r="A9" s="28">
        <v>6</v>
      </c>
      <c r="B9" s="32"/>
      <c r="C9" s="37" t="s">
        <v>235</v>
      </c>
      <c r="D9" s="38" t="s">
        <v>236</v>
      </c>
      <c r="E9" s="29" t="s">
        <v>23</v>
      </c>
      <c r="F9" s="39">
        <v>2</v>
      </c>
      <c r="G9" s="29" t="s">
        <v>24</v>
      </c>
      <c r="H9" s="40" t="s">
        <v>237</v>
      </c>
      <c r="I9" s="38" t="s">
        <v>26</v>
      </c>
      <c r="J9" s="38" t="s">
        <v>27</v>
      </c>
      <c r="K9" s="38" t="s">
        <v>218</v>
      </c>
      <c r="L9" s="38" t="s">
        <v>238</v>
      </c>
      <c r="M9" s="39"/>
      <c r="N9" s="39"/>
      <c r="O9" s="53"/>
    </row>
    <row r="10" spans="1:15" ht="82.5" customHeight="1">
      <c r="A10" s="28">
        <v>7</v>
      </c>
      <c r="B10" s="41" t="s">
        <v>239</v>
      </c>
      <c r="C10" s="42" t="s">
        <v>240</v>
      </c>
      <c r="D10" s="42" t="s">
        <v>241</v>
      </c>
      <c r="E10" s="29" t="s">
        <v>23</v>
      </c>
      <c r="F10" s="43">
        <v>1</v>
      </c>
      <c r="G10" s="42" t="s">
        <v>125</v>
      </c>
      <c r="H10" s="34" t="s">
        <v>94</v>
      </c>
      <c r="I10" s="38" t="s">
        <v>26</v>
      </c>
      <c r="J10" s="42" t="s">
        <v>27</v>
      </c>
      <c r="K10" s="43" t="s">
        <v>218</v>
      </c>
      <c r="L10" s="43" t="s">
        <v>95</v>
      </c>
      <c r="M10" s="42"/>
      <c r="N10" s="42"/>
      <c r="O10" s="53"/>
    </row>
    <row r="11" spans="1:15" ht="58.5" customHeight="1">
      <c r="A11" s="28">
        <v>8</v>
      </c>
      <c r="B11" s="44"/>
      <c r="C11" s="42" t="s">
        <v>240</v>
      </c>
      <c r="D11" s="45" t="s">
        <v>124</v>
      </c>
      <c r="E11" s="46" t="s">
        <v>23</v>
      </c>
      <c r="F11" s="43">
        <v>1</v>
      </c>
      <c r="G11" s="42" t="s">
        <v>125</v>
      </c>
      <c r="H11" s="42" t="s">
        <v>242</v>
      </c>
      <c r="I11" s="38" t="s">
        <v>26</v>
      </c>
      <c r="J11" s="42" t="s">
        <v>27</v>
      </c>
      <c r="K11" s="43" t="s">
        <v>218</v>
      </c>
      <c r="L11" s="54" t="s">
        <v>127</v>
      </c>
      <c r="M11" s="42"/>
      <c r="N11" s="42" t="s">
        <v>243</v>
      </c>
      <c r="O11" s="53"/>
    </row>
    <row r="12" spans="1:15" ht="79.5" customHeight="1">
      <c r="A12" s="28">
        <v>9</v>
      </c>
      <c r="B12" s="44"/>
      <c r="C12" s="42" t="s">
        <v>244</v>
      </c>
      <c r="D12" s="42" t="s">
        <v>241</v>
      </c>
      <c r="E12" s="29" t="s">
        <v>23</v>
      </c>
      <c r="F12" s="43">
        <v>1</v>
      </c>
      <c r="G12" s="29" t="s">
        <v>24</v>
      </c>
      <c r="H12" s="34" t="s">
        <v>94</v>
      </c>
      <c r="I12" s="38" t="s">
        <v>26</v>
      </c>
      <c r="J12" s="42" t="s">
        <v>27</v>
      </c>
      <c r="K12" s="43" t="s">
        <v>218</v>
      </c>
      <c r="L12" s="43" t="s">
        <v>95</v>
      </c>
      <c r="M12" s="43"/>
      <c r="N12" s="43"/>
      <c r="O12" s="53"/>
    </row>
    <row r="13" spans="1:15" ht="60">
      <c r="A13" s="28">
        <v>10</v>
      </c>
      <c r="B13" s="44"/>
      <c r="C13" s="47" t="s">
        <v>244</v>
      </c>
      <c r="D13" s="47" t="s">
        <v>245</v>
      </c>
      <c r="E13" s="29" t="s">
        <v>23</v>
      </c>
      <c r="F13" s="48">
        <v>1</v>
      </c>
      <c r="G13" s="29" t="s">
        <v>24</v>
      </c>
      <c r="H13" s="49" t="s">
        <v>246</v>
      </c>
      <c r="I13" s="38" t="s">
        <v>26</v>
      </c>
      <c r="J13" s="47" t="s">
        <v>27</v>
      </c>
      <c r="K13" s="47" t="s">
        <v>218</v>
      </c>
      <c r="L13" s="47" t="s">
        <v>247</v>
      </c>
      <c r="M13" s="48"/>
      <c r="N13" s="48"/>
      <c r="O13" s="53"/>
    </row>
    <row r="14" spans="1:15" ht="78.75" customHeight="1">
      <c r="A14" s="28">
        <v>11</v>
      </c>
      <c r="B14" s="29" t="s">
        <v>248</v>
      </c>
      <c r="C14" s="29" t="s">
        <v>249</v>
      </c>
      <c r="D14" s="29" t="s">
        <v>228</v>
      </c>
      <c r="E14" s="29" t="s">
        <v>23</v>
      </c>
      <c r="F14" s="28">
        <v>1</v>
      </c>
      <c r="G14" s="29" t="s">
        <v>24</v>
      </c>
      <c r="H14" s="34" t="s">
        <v>94</v>
      </c>
      <c r="I14" s="38" t="s">
        <v>26</v>
      </c>
      <c r="J14" s="46" t="s">
        <v>132</v>
      </c>
      <c r="K14" s="29" t="s">
        <v>218</v>
      </c>
      <c r="L14" s="29" t="s">
        <v>95</v>
      </c>
      <c r="M14" s="55" t="s">
        <v>250</v>
      </c>
      <c r="N14" s="56" t="s">
        <v>251</v>
      </c>
      <c r="O14" s="53"/>
    </row>
    <row r="15" spans="1:15" ht="78.75" customHeight="1">
      <c r="A15" s="28">
        <v>12</v>
      </c>
      <c r="B15" s="41" t="s">
        <v>252</v>
      </c>
      <c r="C15" s="29" t="s">
        <v>253</v>
      </c>
      <c r="D15" s="29" t="s">
        <v>254</v>
      </c>
      <c r="E15" s="29" t="s">
        <v>23</v>
      </c>
      <c r="F15" s="28">
        <v>1</v>
      </c>
      <c r="G15" s="29" t="s">
        <v>24</v>
      </c>
      <c r="H15" s="29" t="s">
        <v>255</v>
      </c>
      <c r="I15" s="38" t="s">
        <v>26</v>
      </c>
      <c r="J15" s="47" t="s">
        <v>27</v>
      </c>
      <c r="K15" s="47" t="s">
        <v>218</v>
      </c>
      <c r="L15" s="42" t="s">
        <v>256</v>
      </c>
      <c r="M15" s="57"/>
      <c r="N15" s="57"/>
      <c r="O15" s="53"/>
    </row>
    <row r="16" spans="1:15" ht="78.75" customHeight="1">
      <c r="A16" s="28">
        <v>13</v>
      </c>
      <c r="B16" s="50"/>
      <c r="C16" s="29" t="s">
        <v>253</v>
      </c>
      <c r="D16" s="29" t="s">
        <v>257</v>
      </c>
      <c r="E16" s="29" t="s">
        <v>23</v>
      </c>
      <c r="F16" s="28">
        <v>1</v>
      </c>
      <c r="G16" s="29" t="s">
        <v>24</v>
      </c>
      <c r="H16" s="29" t="s">
        <v>258</v>
      </c>
      <c r="I16" s="38" t="s">
        <v>26</v>
      </c>
      <c r="J16" s="47" t="s">
        <v>27</v>
      </c>
      <c r="K16" s="47" t="s">
        <v>218</v>
      </c>
      <c r="L16" s="42" t="s">
        <v>259</v>
      </c>
      <c r="M16" s="57"/>
      <c r="N16" s="57"/>
      <c r="O16" s="53"/>
    </row>
    <row r="17" spans="1:15" ht="30.75" customHeight="1">
      <c r="A17" s="42" t="s">
        <v>209</v>
      </c>
      <c r="B17" s="43"/>
      <c r="C17" s="28"/>
      <c r="D17" s="28"/>
      <c r="E17" s="28"/>
      <c r="F17" s="28">
        <f>SUM(F4:F16)</f>
        <v>15</v>
      </c>
      <c r="G17" s="51"/>
      <c r="H17" s="51"/>
      <c r="I17" s="51"/>
      <c r="J17" s="51"/>
      <c r="K17" s="51"/>
      <c r="L17" s="51"/>
      <c r="M17" s="51"/>
      <c r="N17" s="51"/>
      <c r="O17" s="53"/>
    </row>
  </sheetData>
  <sheetProtection/>
  <mergeCells count="6">
    <mergeCell ref="A2:M2"/>
    <mergeCell ref="A17:B17"/>
    <mergeCell ref="B5:B9"/>
    <mergeCell ref="B10:B13"/>
    <mergeCell ref="B15:B16"/>
    <mergeCell ref="C5:C8"/>
  </mergeCells>
  <printOptions/>
  <pageMargins left="0.39" right="0.2" top="0.63" bottom="0.51" header="0.51" footer="0.51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2" width="9.00390625" style="1" customWidth="1"/>
    <col min="3" max="3" width="18.75390625" style="1" customWidth="1"/>
    <col min="4" max="4" width="8.875" style="1" customWidth="1"/>
    <col min="5" max="5" width="6.75390625" style="1" customWidth="1"/>
    <col min="6" max="6" width="4.50390625" style="1" customWidth="1"/>
    <col min="7" max="8" width="18.875" style="1" customWidth="1"/>
    <col min="9" max="9" width="7.25390625" style="1" customWidth="1"/>
    <col min="10" max="10" width="9.00390625" style="1" customWidth="1"/>
    <col min="11" max="11" width="8.875" style="1" customWidth="1"/>
    <col min="12" max="255" width="9.00390625" style="1" customWidth="1"/>
  </cols>
  <sheetData>
    <row r="1" spans="1:3" s="1" customFormat="1" ht="18.75" customHeight="1">
      <c r="A1" s="3" t="s">
        <v>260</v>
      </c>
      <c r="B1" s="3"/>
      <c r="C1" s="3"/>
    </row>
    <row r="2" spans="1:11" s="1" customFormat="1" ht="33" customHeight="1">
      <c r="A2" s="4" t="s">
        <v>261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212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16</v>
      </c>
    </row>
    <row r="4" spans="1:11" s="2" customFormat="1" ht="48" customHeight="1">
      <c r="A4" s="6">
        <v>1</v>
      </c>
      <c r="B4" s="7" t="s">
        <v>20</v>
      </c>
      <c r="C4" s="6" t="s">
        <v>262</v>
      </c>
      <c r="D4" s="6" t="s">
        <v>121</v>
      </c>
      <c r="E4" s="8" t="s">
        <v>23</v>
      </c>
      <c r="F4" s="9">
        <v>7</v>
      </c>
      <c r="G4" s="10" t="s">
        <v>263</v>
      </c>
      <c r="H4" s="11" t="s">
        <v>264</v>
      </c>
      <c r="I4" s="20" t="s">
        <v>26</v>
      </c>
      <c r="J4" s="20" t="s">
        <v>27</v>
      </c>
      <c r="K4" s="5"/>
    </row>
    <row r="5" spans="1:11" s="2" customFormat="1" ht="45" customHeight="1">
      <c r="A5" s="12"/>
      <c r="B5" s="13"/>
      <c r="C5" s="12"/>
      <c r="D5" s="14" t="s">
        <v>64</v>
      </c>
      <c r="E5" s="8" t="s">
        <v>23</v>
      </c>
      <c r="F5" s="9">
        <v>4</v>
      </c>
      <c r="G5" s="10" t="s">
        <v>263</v>
      </c>
      <c r="H5" s="15" t="s">
        <v>65</v>
      </c>
      <c r="I5" s="20" t="s">
        <v>26</v>
      </c>
      <c r="J5" s="20" t="s">
        <v>27</v>
      </c>
      <c r="K5" s="21"/>
    </row>
    <row r="6" spans="1:11" s="1" customFormat="1" ht="45" customHeight="1">
      <c r="A6" s="6">
        <v>2</v>
      </c>
      <c r="B6" s="13"/>
      <c r="C6" s="16" t="s">
        <v>265</v>
      </c>
      <c r="D6" s="16" t="s">
        <v>266</v>
      </c>
      <c r="E6" s="17" t="s">
        <v>23</v>
      </c>
      <c r="F6" s="18">
        <v>1</v>
      </c>
      <c r="G6" s="10" t="s">
        <v>263</v>
      </c>
      <c r="H6" s="19" t="s">
        <v>267</v>
      </c>
      <c r="I6" s="20" t="s">
        <v>26</v>
      </c>
      <c r="J6" s="20" t="s">
        <v>27</v>
      </c>
      <c r="K6" s="16"/>
    </row>
    <row r="7" spans="1:11" s="1" customFormat="1" ht="45" customHeight="1">
      <c r="A7" s="6">
        <v>3</v>
      </c>
      <c r="B7" s="13"/>
      <c r="C7" s="16" t="s">
        <v>268</v>
      </c>
      <c r="D7" s="14" t="s">
        <v>269</v>
      </c>
      <c r="E7" s="17" t="s">
        <v>23</v>
      </c>
      <c r="F7" s="9">
        <v>2</v>
      </c>
      <c r="G7" s="10" t="s">
        <v>263</v>
      </c>
      <c r="H7" s="14" t="s">
        <v>270</v>
      </c>
      <c r="I7" s="20" t="s">
        <v>26</v>
      </c>
      <c r="J7" s="20" t="s">
        <v>27</v>
      </c>
      <c r="K7" s="16"/>
    </row>
    <row r="8" spans="1:11" s="1" customFormat="1" ht="45" customHeight="1">
      <c r="A8" s="6">
        <v>4</v>
      </c>
      <c r="B8" s="13"/>
      <c r="C8" s="14" t="s">
        <v>271</v>
      </c>
      <c r="D8" s="9" t="s">
        <v>121</v>
      </c>
      <c r="E8" s="17" t="s">
        <v>130</v>
      </c>
      <c r="F8" s="9">
        <v>2</v>
      </c>
      <c r="G8" s="14" t="s">
        <v>272</v>
      </c>
      <c r="H8" s="14" t="s">
        <v>118</v>
      </c>
      <c r="I8" s="20" t="s">
        <v>26</v>
      </c>
      <c r="J8" s="20" t="s">
        <v>27</v>
      </c>
      <c r="K8" s="14"/>
    </row>
    <row r="9" spans="1:11" s="1" customFormat="1" ht="45" customHeight="1">
      <c r="A9" s="6">
        <v>5</v>
      </c>
      <c r="B9" s="13"/>
      <c r="C9" s="14" t="s">
        <v>273</v>
      </c>
      <c r="D9" s="9" t="s">
        <v>121</v>
      </c>
      <c r="E9" s="17" t="s">
        <v>130</v>
      </c>
      <c r="F9" s="9">
        <v>2</v>
      </c>
      <c r="G9" s="14" t="s">
        <v>272</v>
      </c>
      <c r="H9" s="14" t="s">
        <v>118</v>
      </c>
      <c r="I9" s="20" t="s">
        <v>26</v>
      </c>
      <c r="J9" s="20" t="s">
        <v>27</v>
      </c>
      <c r="K9" s="14"/>
    </row>
    <row r="10" spans="1:11" s="1" customFormat="1" ht="22.5" customHeight="1">
      <c r="A10" s="16" t="s">
        <v>209</v>
      </c>
      <c r="B10" s="16"/>
      <c r="C10" s="16"/>
      <c r="D10" s="16"/>
      <c r="E10" s="16"/>
      <c r="F10" s="16">
        <v>18</v>
      </c>
      <c r="G10" s="16"/>
      <c r="H10" s="16"/>
      <c r="I10" s="16"/>
      <c r="J10" s="16"/>
      <c r="K10" s="16"/>
    </row>
  </sheetData>
  <sheetProtection/>
  <mergeCells count="5">
    <mergeCell ref="A1:C1"/>
    <mergeCell ref="A2:K2"/>
    <mergeCell ref="A4:A5"/>
    <mergeCell ref="B4:B9"/>
    <mergeCell ref="C4:C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2018-04-27T00:24:35Z</dcterms:created>
  <dcterms:modified xsi:type="dcterms:W3CDTF">2018-05-30T00:36:30Z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