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8年万山事业单位职位表" sheetId="1" r:id="rId1"/>
  </sheets>
  <definedNames>
    <definedName name="_xlnm.Print_Titles" localSheetId="0">'2018年万山事业单位职位表'!$2:$3</definedName>
    <definedName name="_xlnm._FilterDatabase" localSheetId="0" hidden="1">'2018年万山事业单位职位表'!$A$3:$K$101</definedName>
  </definedNames>
  <calcPr fullCalcOnLoad="1"/>
</workbook>
</file>

<file path=xl/sharedStrings.xml><?xml version="1.0" encoding="utf-8"?>
<sst xmlns="http://schemas.openxmlformats.org/spreadsheetml/2006/main" count="592" uniqueCount="211">
  <si>
    <t>附件1：</t>
  </si>
  <si>
    <t>铜仁市万山区事业单位2018年公开招聘工作人员职位表</t>
  </si>
  <si>
    <t>单位代码</t>
  </si>
  <si>
    <t>单位名称</t>
  </si>
  <si>
    <t>职位代码</t>
  </si>
  <si>
    <t>职位名称</t>
  </si>
  <si>
    <t>考试类别代码</t>
  </si>
  <si>
    <t>考试类别</t>
  </si>
  <si>
    <t>招聘人数</t>
  </si>
  <si>
    <t>学历</t>
  </si>
  <si>
    <t>专业</t>
  </si>
  <si>
    <t>其他条件</t>
  </si>
  <si>
    <t>备注</t>
  </si>
  <si>
    <t>万山区委办保密技术检查中心</t>
  </si>
  <si>
    <t>01</t>
  </si>
  <si>
    <t>工作人员</t>
  </si>
  <si>
    <t>综合类</t>
  </si>
  <si>
    <t>全日制普通高校本科及以上</t>
  </si>
  <si>
    <t>计算机科学与技术、网络与信息安全、网络工程、计算机网络工程与管理</t>
  </si>
  <si>
    <t>万山区机关党员教育办公室</t>
  </si>
  <si>
    <t>不限</t>
  </si>
  <si>
    <t>中共党员</t>
  </si>
  <si>
    <t>万山区编委办政务信息管理局</t>
  </si>
  <si>
    <t>法学、法律、法学理论、法律硕士</t>
  </si>
  <si>
    <t>“法学”为具体专业</t>
  </si>
  <si>
    <t>团区委志愿者服务中心</t>
  </si>
  <si>
    <t>大专及以上</t>
  </si>
  <si>
    <t>在万山区服务满2年及以上且年度考核合格的“四项目人员”。</t>
  </si>
  <si>
    <t>团区委春晖行动发展中心</t>
  </si>
  <si>
    <t>汉语言文学、汉语言、应用语言学、汉语言文字学、语言学及应用语言学</t>
  </si>
  <si>
    <t>万山区机关事务管理局办公室</t>
  </si>
  <si>
    <t>行政管理、人力资源管理、商务文秘</t>
  </si>
  <si>
    <t>万山区机关事务管理局车辆保障中心</t>
  </si>
  <si>
    <t>计算机系统维护、电子科学与技术、电子信息科学与技术、计算机应用技术、计算机系统结构</t>
  </si>
  <si>
    <t>万山区特色产业发展办公室</t>
  </si>
  <si>
    <t>农学、农村区域发展、农林经济管理、农业经济管理</t>
  </si>
  <si>
    <t>“农学”本科层次为具体专业，研究生层次为大类</t>
  </si>
  <si>
    <t>万山区文化馆</t>
  </si>
  <si>
    <t>舞蹈学、舞蹈、舞蹈编导</t>
  </si>
  <si>
    <t>万山区文物局</t>
  </si>
  <si>
    <t>文物鉴定与修复、考古学、雕塑、考古学及博物馆学</t>
  </si>
  <si>
    <t>万山区广播电视台</t>
  </si>
  <si>
    <t>全日制普通高校大专及以上</t>
  </si>
  <si>
    <t>法律文秘、文秘、公共关系与文秘、涉外文秘与公共关系</t>
  </si>
  <si>
    <t>具有区（县）及以上广播电视台2年及以上工作经历</t>
  </si>
  <si>
    <t>02</t>
  </si>
  <si>
    <t>主持与播音、广播电视技术、广播电视工程、广播电视新闻学、新闻学、播音、播音与主持艺术</t>
  </si>
  <si>
    <t>03</t>
  </si>
  <si>
    <t>动漫设计与制作、三维动画设计、动画、艺术设计、视觉传达设计</t>
  </si>
  <si>
    <t>04</t>
  </si>
  <si>
    <t>记者</t>
  </si>
  <si>
    <t>具有全国新闻记者证、资格考试合格证或2017年考试合格成绩证明</t>
  </si>
  <si>
    <t>万山区动物卫生监督所</t>
  </si>
  <si>
    <t>农学、园艺、蔬菜生产与营销、植物工厂化栽培</t>
  </si>
  <si>
    <t>万山区动物疫病预防控制中心</t>
  </si>
  <si>
    <t>动物医学、动物养殖与疾病防治、基础兽医学、预防兽医学、临床兽医学</t>
  </si>
  <si>
    <t>万山区普查中心</t>
  </si>
  <si>
    <t>统计与会计、统计学、计算机科学与技术</t>
  </si>
  <si>
    <t>万山长寿湖国家湿地公园管理局</t>
  </si>
  <si>
    <t>园艺、现代园艺技术、园林植物与观赏园艺</t>
  </si>
  <si>
    <t>万山区农村供水服务中心</t>
  </si>
  <si>
    <t>水利水电工程、水文与水资源工程、水土保持与荒漠化防治、水文学及水资源、水利工程</t>
  </si>
  <si>
    <t>万山区住房保障管理局</t>
  </si>
  <si>
    <t>工程管理、土木工程、建筑学</t>
  </si>
  <si>
    <t>万山区房屋征收补偿办公室</t>
  </si>
  <si>
    <t>财务管理、会计电算化、会计学、财政学</t>
  </si>
  <si>
    <t>万山区水库和生态移民局</t>
  </si>
  <si>
    <t xml:space="preserve">全日制普通高校本科及以上
</t>
  </si>
  <si>
    <t>城市规划、城乡规划、土木工程、建筑学</t>
  </si>
  <si>
    <t>万山区仁山街道交通管理所</t>
  </si>
  <si>
    <t>电气工程及其自动化、电气工程与自动化、自动化、交通信息工程及控制</t>
  </si>
  <si>
    <t>万山区高楼坪侗族乡交通管理所</t>
  </si>
  <si>
    <t>交通安全与智能控制、电气化铁道技术、铁道通信信号、道路桥梁工程技术、公路与城市道路工程、交通工程、道路桥梁与渡河工程</t>
  </si>
  <si>
    <t>须长期野外工作</t>
  </si>
  <si>
    <t>万山区下溪侗族乡交通管理所</t>
  </si>
  <si>
    <t>公路工程管理、公路工程造价管理、工程造价、工程管理</t>
  </si>
  <si>
    <t>万山区林业特色产业发展办公室</t>
  </si>
  <si>
    <t>林业森林资源管理、生物资源利用技术、现代林业技术、经济林、林业技术与管理、林学、环境生态类</t>
  </si>
  <si>
    <t>万山区林业技术推广中心</t>
  </si>
  <si>
    <t>万山区高楼坪侗族乡敬老院</t>
  </si>
  <si>
    <t>万山区生源(兵源)或万山区户籍的退役大学生士兵和驻万山区部队服现役的随军家属</t>
  </si>
  <si>
    <t>万山区司法局铜仁市腾翼公证处</t>
  </si>
  <si>
    <t>法学类、法学理论、法律硕士</t>
  </si>
  <si>
    <t>通过国家司法考试取得C证及以上</t>
  </si>
  <si>
    <t>万山区环境信访投诉处理中心</t>
  </si>
  <si>
    <t>环境科学、环境工程、环境资源与发展经济学</t>
  </si>
  <si>
    <t>万山区固体废物管理和环境突发事件应急中心</t>
  </si>
  <si>
    <t>应用化学、化学生物学、有机化学、分析化学</t>
  </si>
  <si>
    <t>万山区节能减排监察办公室</t>
  </si>
  <si>
    <t>项目管理、建筑工程项目管理、建筑工程管理、建筑经济管理</t>
  </si>
  <si>
    <t>万山区环境卫生管理局</t>
  </si>
  <si>
    <t>汽车检测与维修技术、汽车制造与装配技术、数控技术及应用、汽车服务工程、车辆工程</t>
  </si>
  <si>
    <t>环境监测与治理、环境监测、环境科学、环境工程</t>
  </si>
  <si>
    <t>万山区园林管理局</t>
  </si>
  <si>
    <t>园艺、园林、现代园艺技术、园林植物与观赏园艺</t>
  </si>
  <si>
    <t>万山区市政公用设施管理局</t>
  </si>
  <si>
    <t>建筑工程、建筑工程质量控制技术、市政工程</t>
  </si>
  <si>
    <t>万山区财政局茶店街道财政分局</t>
  </si>
  <si>
    <t>软件技术、计算机信息管理、计算机科学与技术、网络与信息安全</t>
  </si>
  <si>
    <t>万山区财政局高楼坪侗族乡财政分局</t>
  </si>
  <si>
    <t>会计及相关专业</t>
  </si>
  <si>
    <t>万山区户籍或生源</t>
  </si>
  <si>
    <t>万山区财政局敖寨侗族乡财政分局</t>
  </si>
  <si>
    <t>万山经济开发区企业服务中心</t>
  </si>
  <si>
    <t>工程造价、工程造价管理、房地产经营管理、房地产开发与管理</t>
  </si>
  <si>
    <t>经济学、金融学、产业经济学、财政学</t>
  </si>
  <si>
    <t>工业工程、经济信息管理、经济管理、经济信息管理与计算机应用</t>
  </si>
  <si>
    <t>万山区工业和商务综合执法大队</t>
  </si>
  <si>
    <t>万山区中小企业服务中心</t>
  </si>
  <si>
    <t>统计与会计、统计学、计算机科学与技术、电子信息科学与技术、信息管理与信息系统</t>
  </si>
  <si>
    <t>万山区投资促进局</t>
  </si>
  <si>
    <t>万山区新型农村合作医疗管理局</t>
  </si>
  <si>
    <t>会计学、财务管理、财务会计、会计电算化</t>
  </si>
  <si>
    <t>万山区茶店街道水务站</t>
  </si>
  <si>
    <t>农业水土工程、水利工程、水土保持与荒漠化防治、农业水利工程、水利水电工程</t>
  </si>
  <si>
    <t>万山区茶店街道安全生产监管站</t>
  </si>
  <si>
    <t>安全工程、环境工程、测绘工程、安全技术及工程</t>
  </si>
  <si>
    <t>万山区仁山街道农业服务中心</t>
  </si>
  <si>
    <t>万山区仁山街道科技宣教文化中心</t>
  </si>
  <si>
    <t>万山区仁山街道城镇住房规划建设站</t>
  </si>
  <si>
    <t>土木工程、城市规划、城乡规划</t>
  </si>
  <si>
    <t>万山区仁山街道水务站</t>
  </si>
  <si>
    <t>水利水电工程、水利工程、水土保持与荒漠化防治、水文与水资源工程、水文学及水资源</t>
  </si>
  <si>
    <t>万山区仁山街道林业环保站</t>
  </si>
  <si>
    <t>万山区仁山街道安全生产监督管理站</t>
  </si>
  <si>
    <t>万山区谢桥街道社会工作服务中心</t>
  </si>
  <si>
    <t>人力资源管理、行政管理、劳动与社会保障</t>
  </si>
  <si>
    <t>万山区谢桥街道城镇住房规划建设站</t>
  </si>
  <si>
    <t>万山区谢桥街道农业服务中心</t>
  </si>
  <si>
    <t>电子商务、电子商务与信息管理、电子商务及法律</t>
  </si>
  <si>
    <t>万山区谢桥街道安全生产监督管理站</t>
  </si>
  <si>
    <t>万山区谢桥街道科技宣教文化信息服务中心</t>
  </si>
  <si>
    <t>万山区万山镇食品药品监督管理站</t>
  </si>
  <si>
    <t>绿色食品生产与经营、绿色食品生产与检测、食品质量与安全、食品科学与工程、食品科学</t>
  </si>
  <si>
    <t>万山区万山镇安全生产监督管理站</t>
  </si>
  <si>
    <t>矿山安全技术与监察、工程测量技术、工程测量、安全工程</t>
  </si>
  <si>
    <t>万山区黄道侗族乡社会工作服务中心</t>
  </si>
  <si>
    <t>万山区黄道侗族乡安全生产监督管理站</t>
  </si>
  <si>
    <t>万山区黄道侗族乡科技宣教文化信息服务中心</t>
  </si>
  <si>
    <t>万山区人民政府乡镇事业单位</t>
  </si>
  <si>
    <t>中专（技校、职高、高中）及以上</t>
  </si>
  <si>
    <t>在万山区连续任村（农村社区）党支部书记、副书记、村（居）民委员会主任、副主任满3年（截止2018年7月2日）及以上且仍在岗的。</t>
  </si>
  <si>
    <t>选岗职位。黄道乡、大坪乡各1人</t>
  </si>
  <si>
    <t>万山区人民医院</t>
  </si>
  <si>
    <t>会计学、财务管理、审计学</t>
  </si>
  <si>
    <t>计算机科学与技术、电子信息工程、电子科学与技术、软件工程</t>
  </si>
  <si>
    <t>心理咨询、应用心理学、心理学类、心理学</t>
  </si>
  <si>
    <t>医疗卫生类</t>
  </si>
  <si>
    <t>医学影像设备管理与维护、医疗仪器维修技术、医疗仪器维修</t>
  </si>
  <si>
    <t>05</t>
  </si>
  <si>
    <t>医学影像学</t>
  </si>
  <si>
    <t>仅限“医学影像学”专业报名</t>
  </si>
  <si>
    <t>06</t>
  </si>
  <si>
    <t>医学影像学、医学影像技术、医学影像工程</t>
  </si>
  <si>
    <t>07</t>
  </si>
  <si>
    <t>医学检验、医学检验技术</t>
  </si>
  <si>
    <t>08</t>
  </si>
  <si>
    <t>临床医学</t>
  </si>
  <si>
    <t>09</t>
  </si>
  <si>
    <t>临床医学、麻醉学</t>
  </si>
  <si>
    <t>10</t>
  </si>
  <si>
    <t>口腔医学、口腔修复与正畸技术</t>
  </si>
  <si>
    <t>11</t>
  </si>
  <si>
    <t>护理学、高级护理</t>
  </si>
  <si>
    <t>12</t>
  </si>
  <si>
    <t>公共事业管理</t>
  </si>
  <si>
    <t>毕业证书上须注明卫生事业管理方向或具有卫生事业管理方向证书</t>
  </si>
  <si>
    <t>13</t>
  </si>
  <si>
    <t>精神医学、临床医学、精神病与精神卫生学</t>
  </si>
  <si>
    <t>聘用后须到“精神科”工作。</t>
  </si>
  <si>
    <t>万山区中医医院</t>
  </si>
  <si>
    <t>中西医临床医学</t>
  </si>
  <si>
    <t>医学实验技术、医学实验学</t>
  </si>
  <si>
    <t>万山区妇幼保健计划生育服务中心</t>
  </si>
  <si>
    <t>麻醉学</t>
  </si>
  <si>
    <t>万山区大坪侗族土家族苗族乡卫生院</t>
  </si>
  <si>
    <t>医学影像技术、医学影像学、医学影像工程</t>
  </si>
  <si>
    <t>万山区下溪侗族乡卫生院</t>
  </si>
  <si>
    <t>医学检验、医学检验技术、临床医学</t>
  </si>
  <si>
    <t>铜仁市公安局万山分局监所卫生室</t>
  </si>
  <si>
    <t>万山区委党校</t>
  </si>
  <si>
    <t>教师</t>
  </si>
  <si>
    <t>教育类</t>
  </si>
  <si>
    <t>哲学、政治学与行政学、汉语言文学、理论经济学、汉语言文字学、比较文学与世界文学</t>
  </si>
  <si>
    <t>铜仁市第八中学</t>
  </si>
  <si>
    <t>英语教师</t>
  </si>
  <si>
    <t>英语、英语教育、英语语言文学、学科教学（英语）</t>
  </si>
  <si>
    <t>1.具有对应学科高中及以上教师资格证或教师资格考试成绩合格证明；
2.高等学校英语专业八级证书或考试成绩合格证明；
3.往届生资格复审时提供，应届生政审时提供。</t>
  </si>
  <si>
    <t>万山区民族中学</t>
  </si>
  <si>
    <t>地理教师</t>
  </si>
  <si>
    <t>地理科学、地理学、地理学教育、学科教学（地理）</t>
  </si>
  <si>
    <t>具有对应学科初中及以上教师资格证或教师资格考试成绩合格证明（往届生资格复审时提供，应届生政审时提供）</t>
  </si>
  <si>
    <t>物理教师</t>
  </si>
  <si>
    <t>物理学、应用物理学、物理学教育、学科教学（物理）</t>
  </si>
  <si>
    <t>铜仁市交通学校</t>
  </si>
  <si>
    <t>汽修专业教师</t>
  </si>
  <si>
    <t>过程装备与控制工程、生产过程自动化技术、汽车服务工程、车辆工程</t>
  </si>
  <si>
    <t>铜仁市第十六中学</t>
  </si>
  <si>
    <t>法律教师</t>
  </si>
  <si>
    <t>万山区乡镇中小学</t>
  </si>
  <si>
    <t>体育教师</t>
  </si>
  <si>
    <t>体育教育、运动训练、社会体育、体育学、学科教学（体育）</t>
  </si>
  <si>
    <t>具有对应学科小学及以上教师资格证或教师资格考试成绩合格证明（往届生资格复审时提供，应届生政审时提供）</t>
  </si>
  <si>
    <t>万山区乡镇幼儿园</t>
  </si>
  <si>
    <t>幼儿教师</t>
  </si>
  <si>
    <t>中专（中师、普师、中职）及以上</t>
  </si>
  <si>
    <t xml:space="preserve">幼师,学前艺术,学前艺体教育,学前教育,幼儿教育,学前辅导与保育,学前教育与艺术教育,幼儿师范教育,学前艺术教育,美术教育（学前）,体育教育（学前方向）,音乐教育（学前）,音乐教育、舞蹈教育（学前）,教育管理,教育管理（学前教育管理）
</t>
  </si>
  <si>
    <t xml:space="preserve">具有幼儿教师资格证或幼儿教师资格考试成绩合格证明（往届生资格复审时提供，应届生政审时提供）
</t>
  </si>
  <si>
    <t>1.选岗职位；
2.在万山区服务满2年及以上仍在岗的山村幼教志愿者，不受专业和教师资格证限制且在笔试成绩中加5分。</t>
  </si>
  <si>
    <t>合计</t>
  </si>
  <si>
    <t>注：本次招聘毕业证上标注的专业名称必须与职位要求的专业规范一致,《职位表》中专业设置参照“贵州省人力资源社会保障网”专题专栏“事业单位公开招聘：事业单位公开招聘专业设置参考目录”公布的专业及政策规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</si>
</sst>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2"/>
      <name val="楷体"/>
      <family val="3"/>
    </font>
    <font>
      <b/>
      <sz val="2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b/>
      <sz val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9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高校毕业生信息录入系统代码表(3月2日更新)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O4" sqref="O4"/>
    </sheetView>
  </sheetViews>
  <sheetFormatPr defaultColWidth="9.00390625" defaultRowHeight="14.25"/>
  <cols>
    <col min="1" max="1" width="5.00390625" style="4" customWidth="1"/>
    <col min="2" max="2" width="18.75390625" style="7" customWidth="1"/>
    <col min="3" max="3" width="4.375" style="7" customWidth="1"/>
    <col min="4" max="4" width="7.875" style="4" customWidth="1"/>
    <col min="5" max="5" width="6.375" style="4" customWidth="1"/>
    <col min="6" max="6" width="6.25390625" style="4" customWidth="1"/>
    <col min="7" max="7" width="4.625" style="8" customWidth="1"/>
    <col min="8" max="8" width="18.75390625" style="7" customWidth="1"/>
    <col min="9" max="9" width="28.875" style="7" customWidth="1"/>
    <col min="10" max="10" width="23.75390625" style="7" customWidth="1"/>
    <col min="11" max="11" width="9.50390625" style="4" customWidth="1"/>
    <col min="12" max="16384" width="9.00390625" style="4" customWidth="1"/>
  </cols>
  <sheetData>
    <row r="1" spans="1:11" ht="15.75" customHeight="1">
      <c r="A1" s="9" t="s">
        <v>0</v>
      </c>
      <c r="B1" s="10"/>
      <c r="C1" s="10"/>
      <c r="D1" s="11"/>
      <c r="E1" s="11"/>
      <c r="F1" s="11"/>
      <c r="G1" s="12"/>
      <c r="H1" s="13"/>
      <c r="I1" s="13"/>
      <c r="J1" s="13"/>
      <c r="K1" s="11"/>
    </row>
    <row r="2" spans="1:11" ht="27.75" customHeight="1">
      <c r="A2" s="14" t="s">
        <v>1</v>
      </c>
      <c r="B2" s="15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30.75" customHeight="1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8" t="s">
        <v>9</v>
      </c>
      <c r="I3" s="16" t="s">
        <v>10</v>
      </c>
      <c r="J3" s="16" t="s">
        <v>11</v>
      </c>
      <c r="K3" s="16" t="s">
        <v>12</v>
      </c>
    </row>
    <row r="4" spans="1:11" s="2" customFormat="1" ht="24.75" customHeight="1">
      <c r="A4" s="19">
        <v>601</v>
      </c>
      <c r="B4" s="20" t="s">
        <v>13</v>
      </c>
      <c r="C4" s="21" t="s">
        <v>14</v>
      </c>
      <c r="D4" s="22" t="s">
        <v>15</v>
      </c>
      <c r="E4" s="22">
        <v>11</v>
      </c>
      <c r="F4" s="22" t="s">
        <v>16</v>
      </c>
      <c r="G4" s="23">
        <v>1</v>
      </c>
      <c r="H4" s="20" t="s">
        <v>17</v>
      </c>
      <c r="I4" s="20" t="s">
        <v>18</v>
      </c>
      <c r="J4" s="24"/>
      <c r="K4" s="19"/>
    </row>
    <row r="5" spans="1:11" s="2" customFormat="1" ht="24.75" customHeight="1">
      <c r="A5" s="19">
        <v>602</v>
      </c>
      <c r="B5" s="24" t="s">
        <v>19</v>
      </c>
      <c r="C5" s="21" t="s">
        <v>14</v>
      </c>
      <c r="D5" s="22" t="s">
        <v>15</v>
      </c>
      <c r="E5" s="22">
        <v>11</v>
      </c>
      <c r="F5" s="22" t="s">
        <v>16</v>
      </c>
      <c r="G5" s="23">
        <v>1</v>
      </c>
      <c r="H5" s="20" t="s">
        <v>17</v>
      </c>
      <c r="I5" s="24" t="s">
        <v>20</v>
      </c>
      <c r="J5" s="24" t="s">
        <v>21</v>
      </c>
      <c r="K5" s="37"/>
    </row>
    <row r="6" spans="1:11" s="2" customFormat="1" ht="24.75" customHeight="1">
      <c r="A6" s="19">
        <v>603</v>
      </c>
      <c r="B6" s="24" t="s">
        <v>22</v>
      </c>
      <c r="C6" s="21" t="s">
        <v>14</v>
      </c>
      <c r="D6" s="22" t="s">
        <v>15</v>
      </c>
      <c r="E6" s="22">
        <v>11</v>
      </c>
      <c r="F6" s="22" t="s">
        <v>16</v>
      </c>
      <c r="G6" s="25">
        <v>1</v>
      </c>
      <c r="H6" s="20" t="s">
        <v>17</v>
      </c>
      <c r="I6" s="24" t="s">
        <v>23</v>
      </c>
      <c r="J6" s="24"/>
      <c r="K6" s="24" t="s">
        <v>24</v>
      </c>
    </row>
    <row r="7" spans="1:11" s="2" customFormat="1" ht="30.75" customHeight="1">
      <c r="A7" s="19">
        <v>604</v>
      </c>
      <c r="B7" s="26" t="s">
        <v>25</v>
      </c>
      <c r="C7" s="21" t="s">
        <v>14</v>
      </c>
      <c r="D7" s="22" t="s">
        <v>15</v>
      </c>
      <c r="E7" s="22">
        <v>11</v>
      </c>
      <c r="F7" s="22" t="s">
        <v>16</v>
      </c>
      <c r="G7" s="27">
        <v>1</v>
      </c>
      <c r="H7" s="28" t="s">
        <v>26</v>
      </c>
      <c r="I7" s="28" t="s">
        <v>20</v>
      </c>
      <c r="J7" s="24" t="s">
        <v>27</v>
      </c>
      <c r="K7" s="37"/>
    </row>
    <row r="8" spans="1:11" s="2" customFormat="1" ht="27.75" customHeight="1">
      <c r="A8" s="19">
        <v>605</v>
      </c>
      <c r="B8" s="26" t="s">
        <v>28</v>
      </c>
      <c r="C8" s="21" t="s">
        <v>14</v>
      </c>
      <c r="D8" s="22" t="s">
        <v>15</v>
      </c>
      <c r="E8" s="22">
        <v>11</v>
      </c>
      <c r="F8" s="22" t="s">
        <v>16</v>
      </c>
      <c r="G8" s="27">
        <v>1</v>
      </c>
      <c r="H8" s="20" t="s">
        <v>17</v>
      </c>
      <c r="I8" s="24" t="s">
        <v>29</v>
      </c>
      <c r="J8" s="28"/>
      <c r="K8" s="37"/>
    </row>
    <row r="9" spans="1:11" s="2" customFormat="1" ht="27.75" customHeight="1">
      <c r="A9" s="19">
        <v>606</v>
      </c>
      <c r="B9" s="26" t="s">
        <v>30</v>
      </c>
      <c r="C9" s="21" t="s">
        <v>14</v>
      </c>
      <c r="D9" s="22" t="s">
        <v>15</v>
      </c>
      <c r="E9" s="22">
        <v>11</v>
      </c>
      <c r="F9" s="22" t="s">
        <v>16</v>
      </c>
      <c r="G9" s="27">
        <v>1</v>
      </c>
      <c r="H9" s="20" t="s">
        <v>17</v>
      </c>
      <c r="I9" s="28" t="s">
        <v>31</v>
      </c>
      <c r="J9" s="28"/>
      <c r="K9" s="37"/>
    </row>
    <row r="10" spans="1:11" s="2" customFormat="1" ht="36.75" customHeight="1">
      <c r="A10" s="19">
        <v>607</v>
      </c>
      <c r="B10" s="26" t="s">
        <v>32</v>
      </c>
      <c r="C10" s="21" t="s">
        <v>14</v>
      </c>
      <c r="D10" s="22" t="s">
        <v>15</v>
      </c>
      <c r="E10" s="22">
        <v>11</v>
      </c>
      <c r="F10" s="22" t="s">
        <v>16</v>
      </c>
      <c r="G10" s="27">
        <v>1</v>
      </c>
      <c r="H10" s="20" t="s">
        <v>17</v>
      </c>
      <c r="I10" s="28" t="s">
        <v>33</v>
      </c>
      <c r="J10" s="28"/>
      <c r="K10" s="37"/>
    </row>
    <row r="11" spans="1:11" s="2" customFormat="1" ht="45.75" customHeight="1">
      <c r="A11" s="19">
        <v>608</v>
      </c>
      <c r="B11" s="26" t="s">
        <v>34</v>
      </c>
      <c r="C11" s="21" t="s">
        <v>14</v>
      </c>
      <c r="D11" s="22" t="s">
        <v>15</v>
      </c>
      <c r="E11" s="22">
        <v>11</v>
      </c>
      <c r="F11" s="22" t="s">
        <v>16</v>
      </c>
      <c r="G11" s="27">
        <v>1</v>
      </c>
      <c r="H11" s="20" t="s">
        <v>17</v>
      </c>
      <c r="I11" s="28" t="s">
        <v>35</v>
      </c>
      <c r="J11" s="24"/>
      <c r="K11" s="38" t="s">
        <v>36</v>
      </c>
    </row>
    <row r="12" spans="1:11" s="2" customFormat="1" ht="30.75" customHeight="1">
      <c r="A12" s="19">
        <v>609</v>
      </c>
      <c r="B12" s="26" t="s">
        <v>37</v>
      </c>
      <c r="C12" s="21" t="s">
        <v>14</v>
      </c>
      <c r="D12" s="22" t="s">
        <v>15</v>
      </c>
      <c r="E12" s="22">
        <v>11</v>
      </c>
      <c r="F12" s="22" t="s">
        <v>16</v>
      </c>
      <c r="G12" s="27">
        <v>1</v>
      </c>
      <c r="H12" s="20" t="s">
        <v>17</v>
      </c>
      <c r="I12" s="39" t="s">
        <v>38</v>
      </c>
      <c r="J12" s="28"/>
      <c r="K12" s="37"/>
    </row>
    <row r="13" spans="1:11" s="2" customFormat="1" ht="30" customHeight="1">
      <c r="A13" s="19">
        <v>610</v>
      </c>
      <c r="B13" s="26" t="s">
        <v>39</v>
      </c>
      <c r="C13" s="29" t="s">
        <v>14</v>
      </c>
      <c r="D13" s="22" t="s">
        <v>15</v>
      </c>
      <c r="E13" s="22">
        <v>11</v>
      </c>
      <c r="F13" s="22" t="s">
        <v>16</v>
      </c>
      <c r="G13" s="30">
        <v>1</v>
      </c>
      <c r="H13" s="20" t="s">
        <v>17</v>
      </c>
      <c r="I13" s="39" t="s">
        <v>40</v>
      </c>
      <c r="J13" s="40"/>
      <c r="K13" s="37"/>
    </row>
    <row r="14" spans="1:11" s="2" customFormat="1" ht="24" customHeight="1">
      <c r="A14" s="31">
        <v>611</v>
      </c>
      <c r="B14" s="26" t="s">
        <v>41</v>
      </c>
      <c r="C14" s="29" t="s">
        <v>14</v>
      </c>
      <c r="D14" s="22" t="s">
        <v>15</v>
      </c>
      <c r="E14" s="22">
        <v>11</v>
      </c>
      <c r="F14" s="22" t="s">
        <v>16</v>
      </c>
      <c r="G14" s="30">
        <v>1</v>
      </c>
      <c r="H14" s="24" t="s">
        <v>42</v>
      </c>
      <c r="I14" s="24" t="s">
        <v>43</v>
      </c>
      <c r="J14" s="34" t="s">
        <v>44</v>
      </c>
      <c r="K14" s="37"/>
    </row>
    <row r="15" spans="1:11" s="2" customFormat="1" ht="36.75" customHeight="1">
      <c r="A15" s="31"/>
      <c r="B15" s="26"/>
      <c r="C15" s="32" t="s">
        <v>45</v>
      </c>
      <c r="D15" s="22" t="s">
        <v>15</v>
      </c>
      <c r="E15" s="22">
        <v>11</v>
      </c>
      <c r="F15" s="22" t="s">
        <v>16</v>
      </c>
      <c r="G15" s="33">
        <v>1</v>
      </c>
      <c r="H15" s="20" t="s">
        <v>42</v>
      </c>
      <c r="I15" s="28" t="s">
        <v>46</v>
      </c>
      <c r="J15" s="34"/>
      <c r="K15" s="41"/>
    </row>
    <row r="16" spans="1:11" s="2" customFormat="1" ht="24" customHeight="1">
      <c r="A16" s="31"/>
      <c r="B16" s="26"/>
      <c r="C16" s="21" t="s">
        <v>47</v>
      </c>
      <c r="D16" s="22" t="s">
        <v>15</v>
      </c>
      <c r="E16" s="22">
        <v>11</v>
      </c>
      <c r="F16" s="22" t="s">
        <v>16</v>
      </c>
      <c r="G16" s="25">
        <v>1</v>
      </c>
      <c r="H16" s="24" t="s">
        <v>42</v>
      </c>
      <c r="I16" s="24" t="s">
        <v>48</v>
      </c>
      <c r="J16" s="34"/>
      <c r="K16" s="41"/>
    </row>
    <row r="17" spans="1:11" s="2" customFormat="1" ht="37.5" customHeight="1">
      <c r="A17" s="31"/>
      <c r="B17" s="26"/>
      <c r="C17" s="21" t="s">
        <v>49</v>
      </c>
      <c r="D17" s="22" t="s">
        <v>50</v>
      </c>
      <c r="E17" s="22">
        <v>11</v>
      </c>
      <c r="F17" s="22" t="s">
        <v>16</v>
      </c>
      <c r="G17" s="25">
        <v>1</v>
      </c>
      <c r="H17" s="24" t="s">
        <v>42</v>
      </c>
      <c r="I17" s="42" t="s">
        <v>20</v>
      </c>
      <c r="J17" s="43" t="s">
        <v>51</v>
      </c>
      <c r="K17" s="41"/>
    </row>
    <row r="18" spans="1:11" s="2" customFormat="1" ht="45" customHeight="1">
      <c r="A18" s="19">
        <v>612</v>
      </c>
      <c r="B18" s="26" t="s">
        <v>52</v>
      </c>
      <c r="C18" s="21" t="s">
        <v>14</v>
      </c>
      <c r="D18" s="22" t="s">
        <v>15</v>
      </c>
      <c r="E18" s="22">
        <v>11</v>
      </c>
      <c r="F18" s="22" t="s">
        <v>16</v>
      </c>
      <c r="G18" s="27">
        <v>1</v>
      </c>
      <c r="H18" s="20" t="s">
        <v>17</v>
      </c>
      <c r="I18" s="24" t="s">
        <v>53</v>
      </c>
      <c r="J18" s="24"/>
      <c r="K18" s="38" t="s">
        <v>36</v>
      </c>
    </row>
    <row r="19" spans="1:11" s="2" customFormat="1" ht="27.75" customHeight="1">
      <c r="A19" s="19">
        <v>613</v>
      </c>
      <c r="B19" s="26" t="s">
        <v>54</v>
      </c>
      <c r="C19" s="21" t="s">
        <v>14</v>
      </c>
      <c r="D19" s="22" t="s">
        <v>15</v>
      </c>
      <c r="E19" s="22">
        <v>11</v>
      </c>
      <c r="F19" s="22" t="s">
        <v>16</v>
      </c>
      <c r="G19" s="27">
        <v>1</v>
      </c>
      <c r="H19" s="20" t="s">
        <v>17</v>
      </c>
      <c r="I19" s="28" t="s">
        <v>55</v>
      </c>
      <c r="J19" s="28"/>
      <c r="K19" s="37"/>
    </row>
    <row r="20" spans="1:11" s="2" customFormat="1" ht="27.75" customHeight="1">
      <c r="A20" s="19">
        <v>614</v>
      </c>
      <c r="B20" s="26" t="s">
        <v>56</v>
      </c>
      <c r="C20" s="21" t="s">
        <v>14</v>
      </c>
      <c r="D20" s="22" t="s">
        <v>15</v>
      </c>
      <c r="E20" s="22">
        <v>11</v>
      </c>
      <c r="F20" s="22" t="s">
        <v>16</v>
      </c>
      <c r="G20" s="27">
        <v>2</v>
      </c>
      <c r="H20" s="20" t="s">
        <v>17</v>
      </c>
      <c r="I20" s="28" t="s">
        <v>57</v>
      </c>
      <c r="J20" s="28"/>
      <c r="K20" s="37"/>
    </row>
    <row r="21" spans="1:11" s="2" customFormat="1" ht="25.5" customHeight="1">
      <c r="A21" s="19">
        <v>615</v>
      </c>
      <c r="B21" s="26" t="s">
        <v>58</v>
      </c>
      <c r="C21" s="21" t="s">
        <v>14</v>
      </c>
      <c r="D21" s="22" t="s">
        <v>15</v>
      </c>
      <c r="E21" s="22">
        <v>11</v>
      </c>
      <c r="F21" s="22" t="s">
        <v>16</v>
      </c>
      <c r="G21" s="27">
        <v>1</v>
      </c>
      <c r="H21" s="20" t="s">
        <v>17</v>
      </c>
      <c r="I21" s="24" t="s">
        <v>59</v>
      </c>
      <c r="J21" s="28"/>
      <c r="K21" s="37"/>
    </row>
    <row r="22" spans="1:11" s="2" customFormat="1" ht="39" customHeight="1">
      <c r="A22" s="19">
        <v>616</v>
      </c>
      <c r="B22" s="26" t="s">
        <v>60</v>
      </c>
      <c r="C22" s="21" t="s">
        <v>14</v>
      </c>
      <c r="D22" s="22" t="s">
        <v>15</v>
      </c>
      <c r="E22" s="22">
        <v>11</v>
      </c>
      <c r="F22" s="22" t="s">
        <v>16</v>
      </c>
      <c r="G22" s="27">
        <v>2</v>
      </c>
      <c r="H22" s="34" t="s">
        <v>17</v>
      </c>
      <c r="I22" s="40" t="s">
        <v>61</v>
      </c>
      <c r="J22" s="28"/>
      <c r="K22" s="44"/>
    </row>
    <row r="23" spans="1:11" s="2" customFormat="1" ht="25.5" customHeight="1">
      <c r="A23" s="19">
        <v>617</v>
      </c>
      <c r="B23" s="26" t="s">
        <v>62</v>
      </c>
      <c r="C23" s="21" t="s">
        <v>14</v>
      </c>
      <c r="D23" s="22" t="s">
        <v>15</v>
      </c>
      <c r="E23" s="22">
        <v>11</v>
      </c>
      <c r="F23" s="22" t="s">
        <v>16</v>
      </c>
      <c r="G23" s="25">
        <v>1</v>
      </c>
      <c r="H23" s="24" t="s">
        <v>17</v>
      </c>
      <c r="I23" s="24" t="s">
        <v>63</v>
      </c>
      <c r="J23" s="28"/>
      <c r="K23" s="37"/>
    </row>
    <row r="24" spans="1:11" s="2" customFormat="1" ht="25.5" customHeight="1">
      <c r="A24" s="19">
        <v>618</v>
      </c>
      <c r="B24" s="26" t="s">
        <v>64</v>
      </c>
      <c r="C24" s="21" t="s">
        <v>14</v>
      </c>
      <c r="D24" s="22" t="s">
        <v>15</v>
      </c>
      <c r="E24" s="22">
        <v>11</v>
      </c>
      <c r="F24" s="22" t="s">
        <v>16</v>
      </c>
      <c r="G24" s="30">
        <v>1</v>
      </c>
      <c r="H24" s="24" t="s">
        <v>17</v>
      </c>
      <c r="I24" s="28" t="s">
        <v>65</v>
      </c>
      <c r="J24" s="28"/>
      <c r="K24" s="45"/>
    </row>
    <row r="25" spans="1:11" s="2" customFormat="1" ht="25.5" customHeight="1">
      <c r="A25" s="31">
        <v>619</v>
      </c>
      <c r="B25" s="26" t="s">
        <v>66</v>
      </c>
      <c r="C25" s="21" t="s">
        <v>14</v>
      </c>
      <c r="D25" s="22" t="s">
        <v>15</v>
      </c>
      <c r="E25" s="22">
        <v>11</v>
      </c>
      <c r="F25" s="22" t="s">
        <v>16</v>
      </c>
      <c r="G25" s="25">
        <v>1</v>
      </c>
      <c r="H25" s="24" t="s">
        <v>67</v>
      </c>
      <c r="I25" s="24" t="s">
        <v>68</v>
      </c>
      <c r="J25" s="24"/>
      <c r="K25" s="37"/>
    </row>
    <row r="26" spans="1:11" s="2" customFormat="1" ht="27.75" customHeight="1">
      <c r="A26" s="31"/>
      <c r="B26" s="26"/>
      <c r="C26" s="21" t="s">
        <v>45</v>
      </c>
      <c r="D26" s="22" t="s">
        <v>15</v>
      </c>
      <c r="E26" s="22">
        <v>11</v>
      </c>
      <c r="F26" s="22" t="s">
        <v>16</v>
      </c>
      <c r="G26" s="25">
        <v>1</v>
      </c>
      <c r="H26" s="24" t="s">
        <v>17</v>
      </c>
      <c r="I26" s="24" t="s">
        <v>29</v>
      </c>
      <c r="J26" s="24"/>
      <c r="K26" s="45"/>
    </row>
    <row r="27" spans="1:11" s="2" customFormat="1" ht="27.75" customHeight="1">
      <c r="A27" s="31">
        <v>620</v>
      </c>
      <c r="B27" s="26" t="s">
        <v>69</v>
      </c>
      <c r="C27" s="21" t="s">
        <v>14</v>
      </c>
      <c r="D27" s="22" t="s">
        <v>15</v>
      </c>
      <c r="E27" s="22">
        <v>11</v>
      </c>
      <c r="F27" s="22" t="s">
        <v>16</v>
      </c>
      <c r="G27" s="25">
        <v>1</v>
      </c>
      <c r="H27" s="24" t="s">
        <v>17</v>
      </c>
      <c r="I27" s="24" t="s">
        <v>70</v>
      </c>
      <c r="J27" s="24"/>
      <c r="K27" s="37"/>
    </row>
    <row r="28" spans="1:11" s="2" customFormat="1" ht="52.5" customHeight="1">
      <c r="A28" s="31">
        <v>621</v>
      </c>
      <c r="B28" s="26" t="s">
        <v>71</v>
      </c>
      <c r="C28" s="21" t="s">
        <v>14</v>
      </c>
      <c r="D28" s="22" t="s">
        <v>15</v>
      </c>
      <c r="E28" s="22">
        <v>11</v>
      </c>
      <c r="F28" s="22" t="s">
        <v>16</v>
      </c>
      <c r="G28" s="27">
        <v>1</v>
      </c>
      <c r="H28" s="24" t="s">
        <v>42</v>
      </c>
      <c r="I28" s="24" t="s">
        <v>72</v>
      </c>
      <c r="J28" s="46"/>
      <c r="K28" s="47" t="s">
        <v>73</v>
      </c>
    </row>
    <row r="29" spans="1:11" s="2" customFormat="1" ht="25.5" customHeight="1">
      <c r="A29" s="31">
        <v>622</v>
      </c>
      <c r="B29" s="26" t="s">
        <v>74</v>
      </c>
      <c r="C29" s="21" t="s">
        <v>14</v>
      </c>
      <c r="D29" s="22" t="s">
        <v>15</v>
      </c>
      <c r="E29" s="22">
        <v>11</v>
      </c>
      <c r="F29" s="22" t="s">
        <v>16</v>
      </c>
      <c r="G29" s="27">
        <v>1</v>
      </c>
      <c r="H29" s="24" t="s">
        <v>42</v>
      </c>
      <c r="I29" s="28" t="s">
        <v>75</v>
      </c>
      <c r="J29" s="46"/>
      <c r="K29" s="48"/>
    </row>
    <row r="30" spans="1:11" s="2" customFormat="1" ht="42.75" customHeight="1">
      <c r="A30" s="31">
        <v>623</v>
      </c>
      <c r="B30" s="26" t="s">
        <v>76</v>
      </c>
      <c r="C30" s="21" t="s">
        <v>14</v>
      </c>
      <c r="D30" s="22" t="s">
        <v>15</v>
      </c>
      <c r="E30" s="22">
        <v>11</v>
      </c>
      <c r="F30" s="22" t="s">
        <v>16</v>
      </c>
      <c r="G30" s="25">
        <v>1</v>
      </c>
      <c r="H30" s="24" t="s">
        <v>17</v>
      </c>
      <c r="I30" s="39" t="s">
        <v>77</v>
      </c>
      <c r="J30" s="24"/>
      <c r="K30" s="49"/>
    </row>
    <row r="31" spans="1:11" s="3" customFormat="1" ht="42.75" customHeight="1">
      <c r="A31" s="31">
        <v>624</v>
      </c>
      <c r="B31" s="26" t="s">
        <v>78</v>
      </c>
      <c r="C31" s="21" t="s">
        <v>14</v>
      </c>
      <c r="D31" s="22" t="s">
        <v>15</v>
      </c>
      <c r="E31" s="22">
        <v>11</v>
      </c>
      <c r="F31" s="22" t="s">
        <v>16</v>
      </c>
      <c r="G31" s="25">
        <v>1</v>
      </c>
      <c r="H31" s="24" t="s">
        <v>17</v>
      </c>
      <c r="I31" s="39" t="s">
        <v>77</v>
      </c>
      <c r="J31" s="24"/>
      <c r="K31" s="49"/>
    </row>
    <row r="32" spans="1:11" s="2" customFormat="1" ht="37.5" customHeight="1">
      <c r="A32" s="31">
        <v>625</v>
      </c>
      <c r="B32" s="26" t="s">
        <v>79</v>
      </c>
      <c r="C32" s="21" t="s">
        <v>14</v>
      </c>
      <c r="D32" s="22" t="s">
        <v>15</v>
      </c>
      <c r="E32" s="22">
        <v>11</v>
      </c>
      <c r="F32" s="22" t="s">
        <v>16</v>
      </c>
      <c r="G32" s="25">
        <v>1</v>
      </c>
      <c r="H32" s="24" t="s">
        <v>42</v>
      </c>
      <c r="I32" s="24" t="s">
        <v>20</v>
      </c>
      <c r="J32" s="39" t="s">
        <v>80</v>
      </c>
      <c r="K32" s="37"/>
    </row>
    <row r="33" spans="1:11" s="2" customFormat="1" ht="27.75" customHeight="1">
      <c r="A33" s="31">
        <v>626</v>
      </c>
      <c r="B33" s="24" t="s">
        <v>81</v>
      </c>
      <c r="C33" s="21" t="s">
        <v>14</v>
      </c>
      <c r="D33" s="22" t="s">
        <v>15</v>
      </c>
      <c r="E33" s="22">
        <v>11</v>
      </c>
      <c r="F33" s="22" t="s">
        <v>16</v>
      </c>
      <c r="G33" s="25">
        <v>1</v>
      </c>
      <c r="H33" s="24" t="s">
        <v>17</v>
      </c>
      <c r="I33" s="24" t="s">
        <v>82</v>
      </c>
      <c r="J33" s="24" t="s">
        <v>83</v>
      </c>
      <c r="K33" s="50"/>
    </row>
    <row r="34" spans="1:11" s="2" customFormat="1" ht="27.75" customHeight="1">
      <c r="A34" s="31">
        <v>627</v>
      </c>
      <c r="B34" s="26" t="s">
        <v>84</v>
      </c>
      <c r="C34" s="21" t="s">
        <v>14</v>
      </c>
      <c r="D34" s="22" t="s">
        <v>15</v>
      </c>
      <c r="E34" s="22">
        <v>11</v>
      </c>
      <c r="F34" s="22" t="s">
        <v>16</v>
      </c>
      <c r="G34" s="25">
        <v>1</v>
      </c>
      <c r="H34" s="24" t="s">
        <v>17</v>
      </c>
      <c r="I34" s="39" t="s">
        <v>85</v>
      </c>
      <c r="J34" s="24"/>
      <c r="K34" s="41"/>
    </row>
    <row r="35" spans="1:11" s="2" customFormat="1" ht="27.75" customHeight="1">
      <c r="A35" s="31">
        <v>628</v>
      </c>
      <c r="B35" s="26" t="s">
        <v>86</v>
      </c>
      <c r="C35" s="21" t="s">
        <v>14</v>
      </c>
      <c r="D35" s="22" t="s">
        <v>15</v>
      </c>
      <c r="E35" s="22">
        <v>11</v>
      </c>
      <c r="F35" s="22" t="s">
        <v>16</v>
      </c>
      <c r="G35" s="27">
        <v>1</v>
      </c>
      <c r="H35" s="24" t="s">
        <v>17</v>
      </c>
      <c r="I35" s="39" t="s">
        <v>87</v>
      </c>
      <c r="J35" s="24"/>
      <c r="K35" s="41"/>
    </row>
    <row r="36" spans="1:11" s="2" customFormat="1" ht="27.75" customHeight="1">
      <c r="A36" s="31">
        <v>629</v>
      </c>
      <c r="B36" s="26" t="s">
        <v>88</v>
      </c>
      <c r="C36" s="21" t="s">
        <v>14</v>
      </c>
      <c r="D36" s="22" t="s">
        <v>15</v>
      </c>
      <c r="E36" s="22">
        <v>11</v>
      </c>
      <c r="F36" s="22" t="s">
        <v>16</v>
      </c>
      <c r="G36" s="25">
        <v>1</v>
      </c>
      <c r="H36" s="24" t="s">
        <v>42</v>
      </c>
      <c r="I36" s="24" t="s">
        <v>89</v>
      </c>
      <c r="J36" s="24"/>
      <c r="K36" s="37"/>
    </row>
    <row r="37" spans="1:11" s="2" customFormat="1" ht="39.75" customHeight="1">
      <c r="A37" s="31">
        <v>630</v>
      </c>
      <c r="B37" s="26" t="s">
        <v>90</v>
      </c>
      <c r="C37" s="21" t="s">
        <v>14</v>
      </c>
      <c r="D37" s="22" t="s">
        <v>15</v>
      </c>
      <c r="E37" s="22">
        <v>11</v>
      </c>
      <c r="F37" s="22" t="s">
        <v>16</v>
      </c>
      <c r="G37" s="23">
        <v>2</v>
      </c>
      <c r="H37" s="24" t="s">
        <v>42</v>
      </c>
      <c r="I37" s="51" t="s">
        <v>91</v>
      </c>
      <c r="J37" s="34"/>
      <c r="K37" s="37"/>
    </row>
    <row r="38" spans="1:11" s="2" customFormat="1" ht="28.5" customHeight="1">
      <c r="A38" s="31"/>
      <c r="B38" s="26"/>
      <c r="C38" s="21" t="s">
        <v>45</v>
      </c>
      <c r="D38" s="22" t="s">
        <v>15</v>
      </c>
      <c r="E38" s="22">
        <v>11</v>
      </c>
      <c r="F38" s="22" t="s">
        <v>16</v>
      </c>
      <c r="G38" s="23">
        <v>1</v>
      </c>
      <c r="H38" s="24" t="s">
        <v>17</v>
      </c>
      <c r="I38" s="24" t="s">
        <v>92</v>
      </c>
      <c r="J38" s="34"/>
      <c r="K38" s="50"/>
    </row>
    <row r="39" spans="1:11" s="2" customFormat="1" ht="28.5" customHeight="1">
      <c r="A39" s="19">
        <v>631</v>
      </c>
      <c r="B39" s="26" t="s">
        <v>93</v>
      </c>
      <c r="C39" s="21" t="s">
        <v>14</v>
      </c>
      <c r="D39" s="22" t="s">
        <v>15</v>
      </c>
      <c r="E39" s="22">
        <v>11</v>
      </c>
      <c r="F39" s="22" t="s">
        <v>16</v>
      </c>
      <c r="G39" s="25">
        <v>1</v>
      </c>
      <c r="H39" s="24" t="s">
        <v>17</v>
      </c>
      <c r="I39" s="24" t="s">
        <v>94</v>
      </c>
      <c r="J39" s="24"/>
      <c r="K39" s="37"/>
    </row>
    <row r="40" spans="1:11" s="2" customFormat="1" ht="28.5" customHeight="1">
      <c r="A40" s="19">
        <v>632</v>
      </c>
      <c r="B40" s="26" t="s">
        <v>95</v>
      </c>
      <c r="C40" s="21" t="s">
        <v>14</v>
      </c>
      <c r="D40" s="22" t="s">
        <v>15</v>
      </c>
      <c r="E40" s="22">
        <v>11</v>
      </c>
      <c r="F40" s="22" t="s">
        <v>16</v>
      </c>
      <c r="G40" s="25">
        <v>2</v>
      </c>
      <c r="H40" s="24" t="s">
        <v>17</v>
      </c>
      <c r="I40" s="28" t="s">
        <v>96</v>
      </c>
      <c r="J40" s="52"/>
      <c r="K40" s="37"/>
    </row>
    <row r="41" spans="1:11" s="2" customFormat="1" ht="25.5" customHeight="1">
      <c r="A41" s="19">
        <v>633</v>
      </c>
      <c r="B41" s="24" t="s">
        <v>97</v>
      </c>
      <c r="C41" s="21" t="s">
        <v>14</v>
      </c>
      <c r="D41" s="22" t="s">
        <v>15</v>
      </c>
      <c r="E41" s="22">
        <v>11</v>
      </c>
      <c r="F41" s="22" t="s">
        <v>16</v>
      </c>
      <c r="G41" s="23">
        <v>1</v>
      </c>
      <c r="H41" s="24" t="s">
        <v>42</v>
      </c>
      <c r="I41" s="20" t="s">
        <v>98</v>
      </c>
      <c r="J41" s="52"/>
      <c r="K41" s="41"/>
    </row>
    <row r="42" spans="1:11" s="2" customFormat="1" ht="25.5" customHeight="1">
      <c r="A42" s="19">
        <v>634</v>
      </c>
      <c r="B42" s="24" t="s">
        <v>99</v>
      </c>
      <c r="C42" s="21" t="s">
        <v>14</v>
      </c>
      <c r="D42" s="22" t="s">
        <v>15</v>
      </c>
      <c r="E42" s="22">
        <v>11</v>
      </c>
      <c r="F42" s="22" t="s">
        <v>16</v>
      </c>
      <c r="G42" s="25">
        <v>1</v>
      </c>
      <c r="H42" s="24" t="s">
        <v>42</v>
      </c>
      <c r="I42" s="46" t="s">
        <v>100</v>
      </c>
      <c r="J42" s="34" t="s">
        <v>101</v>
      </c>
      <c r="K42" s="41"/>
    </row>
    <row r="43" spans="1:11" s="2" customFormat="1" ht="25.5" customHeight="1">
      <c r="A43" s="19">
        <v>635</v>
      </c>
      <c r="B43" s="24" t="s">
        <v>102</v>
      </c>
      <c r="C43" s="21" t="s">
        <v>14</v>
      </c>
      <c r="D43" s="22" t="s">
        <v>15</v>
      </c>
      <c r="E43" s="22">
        <v>11</v>
      </c>
      <c r="F43" s="22" t="s">
        <v>16</v>
      </c>
      <c r="G43" s="25">
        <v>1</v>
      </c>
      <c r="H43" s="24" t="s">
        <v>42</v>
      </c>
      <c r="I43" s="46" t="s">
        <v>100</v>
      </c>
      <c r="J43" s="34"/>
      <c r="K43" s="41"/>
    </row>
    <row r="44" spans="1:11" s="2" customFormat="1" ht="34.5" customHeight="1">
      <c r="A44" s="31">
        <v>636</v>
      </c>
      <c r="B44" s="26" t="s">
        <v>103</v>
      </c>
      <c r="C44" s="21" t="s">
        <v>14</v>
      </c>
      <c r="D44" s="22" t="s">
        <v>15</v>
      </c>
      <c r="E44" s="22">
        <v>11</v>
      </c>
      <c r="F44" s="22" t="s">
        <v>16</v>
      </c>
      <c r="G44" s="25">
        <v>1</v>
      </c>
      <c r="H44" s="24" t="s">
        <v>17</v>
      </c>
      <c r="I44" s="24" t="s">
        <v>104</v>
      </c>
      <c r="J44" s="24"/>
      <c r="K44" s="53"/>
    </row>
    <row r="45" spans="1:11" s="2" customFormat="1" ht="27.75" customHeight="1">
      <c r="A45" s="31"/>
      <c r="B45" s="26"/>
      <c r="C45" s="21" t="s">
        <v>45</v>
      </c>
      <c r="D45" s="22" t="s">
        <v>15</v>
      </c>
      <c r="E45" s="22">
        <v>11</v>
      </c>
      <c r="F45" s="22" t="s">
        <v>16</v>
      </c>
      <c r="G45" s="25">
        <v>1</v>
      </c>
      <c r="H45" s="24" t="s">
        <v>17</v>
      </c>
      <c r="I45" s="24" t="s">
        <v>105</v>
      </c>
      <c r="J45" s="24"/>
      <c r="K45" s="53"/>
    </row>
    <row r="46" spans="1:11" s="2" customFormat="1" ht="28.5" customHeight="1">
      <c r="A46" s="31"/>
      <c r="B46" s="26"/>
      <c r="C46" s="21" t="s">
        <v>47</v>
      </c>
      <c r="D46" s="22" t="s">
        <v>15</v>
      </c>
      <c r="E46" s="22">
        <v>11</v>
      </c>
      <c r="F46" s="22" t="s">
        <v>16</v>
      </c>
      <c r="G46" s="25">
        <v>1</v>
      </c>
      <c r="H46" s="24" t="s">
        <v>17</v>
      </c>
      <c r="I46" s="24" t="s">
        <v>106</v>
      </c>
      <c r="J46" s="24"/>
      <c r="K46" s="53"/>
    </row>
    <row r="47" spans="1:11" s="2" customFormat="1" ht="31.5" customHeight="1">
      <c r="A47" s="31"/>
      <c r="B47" s="26"/>
      <c r="C47" s="21" t="s">
        <v>49</v>
      </c>
      <c r="D47" s="22" t="s">
        <v>15</v>
      </c>
      <c r="E47" s="22">
        <v>11</v>
      </c>
      <c r="F47" s="22" t="s">
        <v>16</v>
      </c>
      <c r="G47" s="27">
        <v>1</v>
      </c>
      <c r="H47" s="24" t="s">
        <v>17</v>
      </c>
      <c r="I47" s="39" t="s">
        <v>85</v>
      </c>
      <c r="J47" s="28"/>
      <c r="K47" s="53"/>
    </row>
    <row r="48" spans="1:11" s="2" customFormat="1" ht="28.5" customHeight="1">
      <c r="A48" s="19">
        <v>637</v>
      </c>
      <c r="B48" s="26" t="s">
        <v>107</v>
      </c>
      <c r="C48" s="21" t="s">
        <v>14</v>
      </c>
      <c r="D48" s="22" t="s">
        <v>15</v>
      </c>
      <c r="E48" s="22">
        <v>11</v>
      </c>
      <c r="F48" s="22" t="s">
        <v>16</v>
      </c>
      <c r="G48" s="25">
        <v>1</v>
      </c>
      <c r="H48" s="24" t="s">
        <v>17</v>
      </c>
      <c r="I48" s="24" t="s">
        <v>106</v>
      </c>
      <c r="J48" s="24"/>
      <c r="K48" s="37"/>
    </row>
    <row r="49" spans="1:11" s="2" customFormat="1" ht="39" customHeight="1">
      <c r="A49" s="19">
        <v>638</v>
      </c>
      <c r="B49" s="26" t="s">
        <v>108</v>
      </c>
      <c r="C49" s="21" t="s">
        <v>14</v>
      </c>
      <c r="D49" s="22" t="s">
        <v>15</v>
      </c>
      <c r="E49" s="22">
        <v>11</v>
      </c>
      <c r="F49" s="22" t="s">
        <v>16</v>
      </c>
      <c r="G49" s="25">
        <v>1</v>
      </c>
      <c r="H49" s="24" t="s">
        <v>17</v>
      </c>
      <c r="I49" s="39" t="s">
        <v>109</v>
      </c>
      <c r="J49" s="24"/>
      <c r="K49" s="37"/>
    </row>
    <row r="50" spans="1:11" s="2" customFormat="1" ht="28.5" customHeight="1">
      <c r="A50" s="19">
        <v>639</v>
      </c>
      <c r="B50" s="26" t="s">
        <v>110</v>
      </c>
      <c r="C50" s="21" t="s">
        <v>14</v>
      </c>
      <c r="D50" s="22" t="s">
        <v>15</v>
      </c>
      <c r="E50" s="22">
        <v>11</v>
      </c>
      <c r="F50" s="22" t="s">
        <v>16</v>
      </c>
      <c r="G50" s="27">
        <v>1</v>
      </c>
      <c r="H50" s="24" t="s">
        <v>17</v>
      </c>
      <c r="I50" s="24" t="s">
        <v>29</v>
      </c>
      <c r="J50" s="28"/>
      <c r="K50" s="53"/>
    </row>
    <row r="51" spans="1:11" s="2" customFormat="1" ht="25.5" customHeight="1">
      <c r="A51" s="19">
        <v>640</v>
      </c>
      <c r="B51" s="26" t="s">
        <v>111</v>
      </c>
      <c r="C51" s="21" t="s">
        <v>14</v>
      </c>
      <c r="D51" s="22" t="s">
        <v>15</v>
      </c>
      <c r="E51" s="22">
        <v>11</v>
      </c>
      <c r="F51" s="22" t="s">
        <v>16</v>
      </c>
      <c r="G51" s="27">
        <v>1</v>
      </c>
      <c r="H51" s="24" t="s">
        <v>17</v>
      </c>
      <c r="I51" s="46" t="s">
        <v>112</v>
      </c>
      <c r="J51" s="28"/>
      <c r="K51" s="41"/>
    </row>
    <row r="52" spans="1:11" s="2" customFormat="1" ht="36" customHeight="1">
      <c r="A52" s="19">
        <v>641</v>
      </c>
      <c r="B52" s="28" t="s">
        <v>113</v>
      </c>
      <c r="C52" s="21" t="s">
        <v>14</v>
      </c>
      <c r="D52" s="22" t="s">
        <v>15</v>
      </c>
      <c r="E52" s="22">
        <v>11</v>
      </c>
      <c r="F52" s="22" t="s">
        <v>16</v>
      </c>
      <c r="G52" s="27">
        <v>1</v>
      </c>
      <c r="H52" s="24" t="s">
        <v>17</v>
      </c>
      <c r="I52" s="28" t="s">
        <v>114</v>
      </c>
      <c r="J52" s="28"/>
      <c r="K52" s="37"/>
    </row>
    <row r="53" spans="1:11" s="2" customFormat="1" ht="28.5" customHeight="1">
      <c r="A53" s="19">
        <v>642</v>
      </c>
      <c r="B53" s="28" t="s">
        <v>115</v>
      </c>
      <c r="C53" s="21" t="s">
        <v>14</v>
      </c>
      <c r="D53" s="22" t="s">
        <v>15</v>
      </c>
      <c r="E53" s="22">
        <v>11</v>
      </c>
      <c r="F53" s="22" t="s">
        <v>16</v>
      </c>
      <c r="G53" s="27">
        <v>1</v>
      </c>
      <c r="H53" s="24" t="s">
        <v>17</v>
      </c>
      <c r="I53" s="28" t="s">
        <v>116</v>
      </c>
      <c r="J53" s="28"/>
      <c r="K53" s="37"/>
    </row>
    <row r="54" spans="1:11" s="2" customFormat="1" ht="45.75" customHeight="1">
      <c r="A54" s="19">
        <v>643</v>
      </c>
      <c r="B54" s="24" t="s">
        <v>117</v>
      </c>
      <c r="C54" s="21" t="s">
        <v>14</v>
      </c>
      <c r="D54" s="22" t="s">
        <v>15</v>
      </c>
      <c r="E54" s="22">
        <v>11</v>
      </c>
      <c r="F54" s="22" t="s">
        <v>16</v>
      </c>
      <c r="G54" s="25">
        <v>2</v>
      </c>
      <c r="H54" s="24" t="s">
        <v>17</v>
      </c>
      <c r="I54" s="24" t="s">
        <v>53</v>
      </c>
      <c r="J54" s="24"/>
      <c r="K54" s="38" t="s">
        <v>36</v>
      </c>
    </row>
    <row r="55" spans="1:11" s="2" customFormat="1" ht="25.5" customHeight="1">
      <c r="A55" s="19">
        <v>644</v>
      </c>
      <c r="B55" s="28" t="s">
        <v>118</v>
      </c>
      <c r="C55" s="21" t="s">
        <v>14</v>
      </c>
      <c r="D55" s="22" t="s">
        <v>15</v>
      </c>
      <c r="E55" s="22">
        <v>11</v>
      </c>
      <c r="F55" s="22" t="s">
        <v>16</v>
      </c>
      <c r="G55" s="27">
        <v>1</v>
      </c>
      <c r="H55" s="24" t="s">
        <v>17</v>
      </c>
      <c r="I55" s="46" t="s">
        <v>112</v>
      </c>
      <c r="J55" s="54"/>
      <c r="K55" s="37"/>
    </row>
    <row r="56" spans="1:11" s="2" customFormat="1" ht="25.5" customHeight="1">
      <c r="A56" s="19">
        <v>645</v>
      </c>
      <c r="B56" s="28" t="s">
        <v>119</v>
      </c>
      <c r="C56" s="21" t="s">
        <v>14</v>
      </c>
      <c r="D56" s="22" t="s">
        <v>15</v>
      </c>
      <c r="E56" s="22">
        <v>11</v>
      </c>
      <c r="F56" s="22" t="s">
        <v>16</v>
      </c>
      <c r="G56" s="27">
        <v>2</v>
      </c>
      <c r="H56" s="24" t="s">
        <v>17</v>
      </c>
      <c r="I56" s="28" t="s">
        <v>120</v>
      </c>
      <c r="J56" s="54"/>
      <c r="K56" s="37"/>
    </row>
    <row r="57" spans="1:11" s="2" customFormat="1" ht="36.75" customHeight="1">
      <c r="A57" s="19">
        <v>646</v>
      </c>
      <c r="B57" s="28" t="s">
        <v>121</v>
      </c>
      <c r="C57" s="21" t="s">
        <v>14</v>
      </c>
      <c r="D57" s="22" t="s">
        <v>15</v>
      </c>
      <c r="E57" s="22">
        <v>11</v>
      </c>
      <c r="F57" s="22" t="s">
        <v>16</v>
      </c>
      <c r="G57" s="27">
        <v>1</v>
      </c>
      <c r="H57" s="24" t="s">
        <v>17</v>
      </c>
      <c r="I57" s="28" t="s">
        <v>122</v>
      </c>
      <c r="J57" s="54"/>
      <c r="K57" s="37"/>
    </row>
    <row r="58" spans="1:11" s="2" customFormat="1" ht="43.5" customHeight="1">
      <c r="A58" s="19">
        <v>647</v>
      </c>
      <c r="B58" s="28" t="s">
        <v>123</v>
      </c>
      <c r="C58" s="21" t="s">
        <v>14</v>
      </c>
      <c r="D58" s="22" t="s">
        <v>15</v>
      </c>
      <c r="E58" s="22">
        <v>11</v>
      </c>
      <c r="F58" s="22" t="s">
        <v>16</v>
      </c>
      <c r="G58" s="27">
        <v>2</v>
      </c>
      <c r="H58" s="24" t="s">
        <v>17</v>
      </c>
      <c r="I58" s="39" t="s">
        <v>77</v>
      </c>
      <c r="J58" s="54"/>
      <c r="K58" s="37"/>
    </row>
    <row r="59" spans="1:11" s="2" customFormat="1" ht="30" customHeight="1">
      <c r="A59" s="19">
        <v>648</v>
      </c>
      <c r="B59" s="35" t="s">
        <v>124</v>
      </c>
      <c r="C59" s="21" t="s">
        <v>14</v>
      </c>
      <c r="D59" s="22" t="s">
        <v>15</v>
      </c>
      <c r="E59" s="22">
        <v>11</v>
      </c>
      <c r="F59" s="22" t="s">
        <v>16</v>
      </c>
      <c r="G59" s="36">
        <v>1</v>
      </c>
      <c r="H59" s="24" t="s">
        <v>17</v>
      </c>
      <c r="I59" s="24" t="s">
        <v>29</v>
      </c>
      <c r="J59" s="55"/>
      <c r="K59" s="37"/>
    </row>
    <row r="60" spans="1:11" s="2" customFormat="1" ht="27" customHeight="1">
      <c r="A60" s="19">
        <v>649</v>
      </c>
      <c r="B60" s="24" t="s">
        <v>125</v>
      </c>
      <c r="C60" s="21" t="s">
        <v>14</v>
      </c>
      <c r="D60" s="22" t="s">
        <v>15</v>
      </c>
      <c r="E60" s="22">
        <v>11</v>
      </c>
      <c r="F60" s="22" t="s">
        <v>16</v>
      </c>
      <c r="G60" s="25">
        <v>2</v>
      </c>
      <c r="H60" s="24" t="s">
        <v>17</v>
      </c>
      <c r="I60" s="24" t="s">
        <v>126</v>
      </c>
      <c r="J60" s="22"/>
      <c r="K60" s="53"/>
    </row>
    <row r="61" spans="1:11" s="2" customFormat="1" ht="27" customHeight="1">
      <c r="A61" s="19">
        <v>650</v>
      </c>
      <c r="B61" s="24" t="s">
        <v>127</v>
      </c>
      <c r="C61" s="21" t="s">
        <v>14</v>
      </c>
      <c r="D61" s="22" t="s">
        <v>15</v>
      </c>
      <c r="E61" s="22">
        <v>11</v>
      </c>
      <c r="F61" s="22" t="s">
        <v>16</v>
      </c>
      <c r="G61" s="25">
        <v>1</v>
      </c>
      <c r="H61" s="24" t="s">
        <v>17</v>
      </c>
      <c r="I61" s="28" t="s">
        <v>120</v>
      </c>
      <c r="J61" s="22"/>
      <c r="K61" s="53"/>
    </row>
    <row r="62" spans="1:11" s="2" customFormat="1" ht="27" customHeight="1">
      <c r="A62" s="19">
        <v>651</v>
      </c>
      <c r="B62" s="28" t="s">
        <v>128</v>
      </c>
      <c r="C62" s="21" t="s">
        <v>14</v>
      </c>
      <c r="D62" s="22" t="s">
        <v>15</v>
      </c>
      <c r="E62" s="22">
        <v>11</v>
      </c>
      <c r="F62" s="22" t="s">
        <v>16</v>
      </c>
      <c r="G62" s="27">
        <v>2</v>
      </c>
      <c r="H62" s="24" t="s">
        <v>17</v>
      </c>
      <c r="I62" s="28" t="s">
        <v>129</v>
      </c>
      <c r="J62" s="54"/>
      <c r="K62" s="41"/>
    </row>
    <row r="63" spans="1:11" s="2" customFormat="1" ht="27" customHeight="1">
      <c r="A63" s="19">
        <v>652</v>
      </c>
      <c r="B63" s="28" t="s">
        <v>130</v>
      </c>
      <c r="C63" s="21" t="s">
        <v>14</v>
      </c>
      <c r="D63" s="22" t="s">
        <v>15</v>
      </c>
      <c r="E63" s="22">
        <v>11</v>
      </c>
      <c r="F63" s="22" t="s">
        <v>16</v>
      </c>
      <c r="G63" s="27">
        <v>1</v>
      </c>
      <c r="H63" s="24" t="s">
        <v>17</v>
      </c>
      <c r="I63" s="28" t="s">
        <v>116</v>
      </c>
      <c r="J63" s="37"/>
      <c r="K63" s="41"/>
    </row>
    <row r="64" spans="1:11" s="2" customFormat="1" ht="27.75" customHeight="1">
      <c r="A64" s="19">
        <v>653</v>
      </c>
      <c r="B64" s="28" t="s">
        <v>131</v>
      </c>
      <c r="C64" s="21" t="s">
        <v>14</v>
      </c>
      <c r="D64" s="22" t="s">
        <v>15</v>
      </c>
      <c r="E64" s="22">
        <v>11</v>
      </c>
      <c r="F64" s="22" t="s">
        <v>16</v>
      </c>
      <c r="G64" s="27">
        <v>2</v>
      </c>
      <c r="H64" s="24" t="s">
        <v>17</v>
      </c>
      <c r="I64" s="24" t="s">
        <v>29</v>
      </c>
      <c r="J64" s="54"/>
      <c r="K64" s="41"/>
    </row>
    <row r="65" spans="1:11" s="2" customFormat="1" ht="36.75" customHeight="1">
      <c r="A65" s="19">
        <v>654</v>
      </c>
      <c r="B65" s="24" t="s">
        <v>132</v>
      </c>
      <c r="C65" s="21" t="s">
        <v>14</v>
      </c>
      <c r="D65" s="22" t="s">
        <v>15</v>
      </c>
      <c r="E65" s="22">
        <v>11</v>
      </c>
      <c r="F65" s="22" t="s">
        <v>16</v>
      </c>
      <c r="G65" s="25">
        <v>1</v>
      </c>
      <c r="H65" s="24" t="s">
        <v>42</v>
      </c>
      <c r="I65" s="24" t="s">
        <v>133</v>
      </c>
      <c r="J65" s="24"/>
      <c r="K65" s="37"/>
    </row>
    <row r="66" spans="1:11" s="2" customFormat="1" ht="30.75" customHeight="1">
      <c r="A66" s="19">
        <v>655</v>
      </c>
      <c r="B66" s="28" t="s">
        <v>134</v>
      </c>
      <c r="C66" s="21" t="s">
        <v>14</v>
      </c>
      <c r="D66" s="22" t="s">
        <v>15</v>
      </c>
      <c r="E66" s="22">
        <v>11</v>
      </c>
      <c r="F66" s="22" t="s">
        <v>16</v>
      </c>
      <c r="G66" s="27">
        <v>1</v>
      </c>
      <c r="H66" s="24" t="s">
        <v>42</v>
      </c>
      <c r="I66" s="28" t="s">
        <v>135</v>
      </c>
      <c r="J66" s="24" t="s">
        <v>101</v>
      </c>
      <c r="K66" s="37"/>
    </row>
    <row r="67" spans="1:11" s="2" customFormat="1" ht="31.5" customHeight="1">
      <c r="A67" s="19">
        <v>656</v>
      </c>
      <c r="B67" s="24" t="s">
        <v>136</v>
      </c>
      <c r="C67" s="21" t="s">
        <v>14</v>
      </c>
      <c r="D67" s="22" t="s">
        <v>15</v>
      </c>
      <c r="E67" s="22">
        <v>11</v>
      </c>
      <c r="F67" s="22" t="s">
        <v>16</v>
      </c>
      <c r="G67" s="25">
        <v>1</v>
      </c>
      <c r="H67" s="24" t="s">
        <v>17</v>
      </c>
      <c r="I67" s="47" t="s">
        <v>20</v>
      </c>
      <c r="J67" s="46"/>
      <c r="K67" s="37"/>
    </row>
    <row r="68" spans="1:11" s="2" customFormat="1" ht="31.5" customHeight="1">
      <c r="A68" s="19">
        <v>657</v>
      </c>
      <c r="B68" s="28" t="s">
        <v>137</v>
      </c>
      <c r="C68" s="21" t="s">
        <v>14</v>
      </c>
      <c r="D68" s="22" t="s">
        <v>15</v>
      </c>
      <c r="E68" s="22">
        <v>11</v>
      </c>
      <c r="F68" s="22" t="s">
        <v>16</v>
      </c>
      <c r="G68" s="27">
        <v>1</v>
      </c>
      <c r="H68" s="24" t="s">
        <v>42</v>
      </c>
      <c r="I68" s="47" t="s">
        <v>20</v>
      </c>
      <c r="J68" s="26" t="s">
        <v>101</v>
      </c>
      <c r="K68" s="63"/>
    </row>
    <row r="69" spans="1:11" s="2" customFormat="1" ht="31.5" customHeight="1">
      <c r="A69" s="19">
        <v>658</v>
      </c>
      <c r="B69" s="24" t="s">
        <v>138</v>
      </c>
      <c r="C69" s="21" t="s">
        <v>14</v>
      </c>
      <c r="D69" s="22" t="s">
        <v>15</v>
      </c>
      <c r="E69" s="22">
        <v>11</v>
      </c>
      <c r="F69" s="22" t="s">
        <v>16</v>
      </c>
      <c r="G69" s="25">
        <v>1</v>
      </c>
      <c r="H69" s="24" t="s">
        <v>42</v>
      </c>
      <c r="I69" s="47" t="s">
        <v>20</v>
      </c>
      <c r="J69" s="26"/>
      <c r="K69" s="64"/>
    </row>
    <row r="70" spans="1:11" s="2" customFormat="1" ht="51" customHeight="1">
      <c r="A70" s="19">
        <v>659</v>
      </c>
      <c r="B70" s="24" t="s">
        <v>139</v>
      </c>
      <c r="C70" s="21" t="s">
        <v>14</v>
      </c>
      <c r="D70" s="22" t="s">
        <v>15</v>
      </c>
      <c r="E70" s="22">
        <v>11</v>
      </c>
      <c r="F70" s="22" t="s">
        <v>16</v>
      </c>
      <c r="G70" s="25">
        <v>2</v>
      </c>
      <c r="H70" s="39" t="s">
        <v>140</v>
      </c>
      <c r="I70" s="39" t="s">
        <v>20</v>
      </c>
      <c r="J70" s="65" t="s">
        <v>141</v>
      </c>
      <c r="K70" s="50" t="s">
        <v>142</v>
      </c>
    </row>
    <row r="71" spans="1:11" s="2" customFormat="1" ht="25.5" customHeight="1">
      <c r="A71" s="31">
        <v>660</v>
      </c>
      <c r="B71" s="56" t="s">
        <v>143</v>
      </c>
      <c r="C71" s="21" t="s">
        <v>14</v>
      </c>
      <c r="D71" s="22" t="s">
        <v>15</v>
      </c>
      <c r="E71" s="22">
        <v>11</v>
      </c>
      <c r="F71" s="22" t="s">
        <v>16</v>
      </c>
      <c r="G71" s="25">
        <v>1</v>
      </c>
      <c r="H71" s="24" t="s">
        <v>17</v>
      </c>
      <c r="I71" s="24" t="s">
        <v>144</v>
      </c>
      <c r="J71" s="24"/>
      <c r="K71" s="46"/>
    </row>
    <row r="72" spans="1:11" s="2" customFormat="1" ht="25.5" customHeight="1">
      <c r="A72" s="31"/>
      <c r="B72" s="56"/>
      <c r="C72" s="21" t="s">
        <v>45</v>
      </c>
      <c r="D72" s="22" t="s">
        <v>15</v>
      </c>
      <c r="E72" s="22">
        <v>11</v>
      </c>
      <c r="F72" s="22" t="s">
        <v>16</v>
      </c>
      <c r="G72" s="25">
        <v>1</v>
      </c>
      <c r="H72" s="24" t="s">
        <v>17</v>
      </c>
      <c r="I72" s="24" t="s">
        <v>145</v>
      </c>
      <c r="J72" s="24"/>
      <c r="K72" s="46"/>
    </row>
    <row r="73" spans="1:11" s="2" customFormat="1" ht="25.5" customHeight="1">
      <c r="A73" s="31"/>
      <c r="B73" s="56"/>
      <c r="C73" s="21" t="s">
        <v>47</v>
      </c>
      <c r="D73" s="22" t="s">
        <v>15</v>
      </c>
      <c r="E73" s="22">
        <v>11</v>
      </c>
      <c r="F73" s="22" t="s">
        <v>16</v>
      </c>
      <c r="G73" s="27">
        <v>1</v>
      </c>
      <c r="H73" s="24" t="s">
        <v>42</v>
      </c>
      <c r="I73" s="28" t="s">
        <v>146</v>
      </c>
      <c r="J73" s="28"/>
      <c r="K73" s="46"/>
    </row>
    <row r="74" spans="1:11" ht="27.75" customHeight="1">
      <c r="A74" s="31"/>
      <c r="B74" s="56"/>
      <c r="C74" s="21" t="s">
        <v>49</v>
      </c>
      <c r="D74" s="22" t="s">
        <v>15</v>
      </c>
      <c r="E74" s="22">
        <v>21</v>
      </c>
      <c r="F74" s="22" t="s">
        <v>147</v>
      </c>
      <c r="G74" s="25">
        <v>1</v>
      </c>
      <c r="H74" s="24" t="s">
        <v>42</v>
      </c>
      <c r="I74" s="24" t="s">
        <v>148</v>
      </c>
      <c r="J74" s="26"/>
      <c r="K74" s="66"/>
    </row>
    <row r="75" spans="1:11" ht="33" customHeight="1">
      <c r="A75" s="31"/>
      <c r="B75" s="56"/>
      <c r="C75" s="21" t="s">
        <v>149</v>
      </c>
      <c r="D75" s="22" t="s">
        <v>15</v>
      </c>
      <c r="E75" s="22">
        <v>21</v>
      </c>
      <c r="F75" s="22" t="s">
        <v>147</v>
      </c>
      <c r="G75" s="27">
        <v>2</v>
      </c>
      <c r="H75" s="24" t="s">
        <v>17</v>
      </c>
      <c r="I75" s="24" t="s">
        <v>150</v>
      </c>
      <c r="J75" s="26"/>
      <c r="K75" s="67" t="s">
        <v>151</v>
      </c>
    </row>
    <row r="76" spans="1:11" ht="27.75" customHeight="1">
      <c r="A76" s="31"/>
      <c r="B76" s="56"/>
      <c r="C76" s="21" t="s">
        <v>152</v>
      </c>
      <c r="D76" s="22" t="s">
        <v>15</v>
      </c>
      <c r="E76" s="22">
        <v>21</v>
      </c>
      <c r="F76" s="22" t="s">
        <v>147</v>
      </c>
      <c r="G76" s="27">
        <v>2</v>
      </c>
      <c r="H76" s="24" t="s">
        <v>17</v>
      </c>
      <c r="I76" s="24" t="s">
        <v>153</v>
      </c>
      <c r="J76" s="26"/>
      <c r="K76" s="66"/>
    </row>
    <row r="77" spans="1:11" ht="21.75" customHeight="1">
      <c r="A77" s="31"/>
      <c r="B77" s="56"/>
      <c r="C77" s="21" t="s">
        <v>154</v>
      </c>
      <c r="D77" s="22" t="s">
        <v>15</v>
      </c>
      <c r="E77" s="22">
        <v>21</v>
      </c>
      <c r="F77" s="22" t="s">
        <v>147</v>
      </c>
      <c r="G77" s="27">
        <v>2</v>
      </c>
      <c r="H77" s="24" t="s">
        <v>17</v>
      </c>
      <c r="I77" s="24" t="s">
        <v>155</v>
      </c>
      <c r="J77" s="26"/>
      <c r="K77" s="66"/>
    </row>
    <row r="78" spans="1:11" ht="27.75" customHeight="1">
      <c r="A78" s="31"/>
      <c r="B78" s="56"/>
      <c r="C78" s="21" t="s">
        <v>156</v>
      </c>
      <c r="D78" s="22" t="s">
        <v>15</v>
      </c>
      <c r="E78" s="22">
        <v>21</v>
      </c>
      <c r="F78" s="22" t="s">
        <v>147</v>
      </c>
      <c r="G78" s="27">
        <v>10</v>
      </c>
      <c r="H78" s="24" t="s">
        <v>17</v>
      </c>
      <c r="I78" s="28" t="s">
        <v>157</v>
      </c>
      <c r="J78" s="40"/>
      <c r="K78" s="66"/>
    </row>
    <row r="79" spans="1:11" ht="24" customHeight="1">
      <c r="A79" s="31"/>
      <c r="B79" s="56"/>
      <c r="C79" s="21" t="s">
        <v>158</v>
      </c>
      <c r="D79" s="22" t="s">
        <v>15</v>
      </c>
      <c r="E79" s="22">
        <v>21</v>
      </c>
      <c r="F79" s="22" t="s">
        <v>147</v>
      </c>
      <c r="G79" s="27">
        <v>2</v>
      </c>
      <c r="H79" s="24" t="s">
        <v>17</v>
      </c>
      <c r="I79" s="28" t="s">
        <v>159</v>
      </c>
      <c r="J79" s="40"/>
      <c r="K79" s="66"/>
    </row>
    <row r="80" spans="1:11" ht="24" customHeight="1">
      <c r="A80" s="31"/>
      <c r="B80" s="56"/>
      <c r="C80" s="21" t="s">
        <v>160</v>
      </c>
      <c r="D80" s="22" t="s">
        <v>15</v>
      </c>
      <c r="E80" s="22">
        <v>21</v>
      </c>
      <c r="F80" s="22" t="s">
        <v>147</v>
      </c>
      <c r="G80" s="27">
        <v>1</v>
      </c>
      <c r="H80" s="24" t="s">
        <v>17</v>
      </c>
      <c r="I80" s="28" t="s">
        <v>161</v>
      </c>
      <c r="J80" s="68"/>
      <c r="K80" s="66"/>
    </row>
    <row r="81" spans="1:11" ht="27.75" customHeight="1">
      <c r="A81" s="31"/>
      <c r="B81" s="56"/>
      <c r="C81" s="21" t="s">
        <v>162</v>
      </c>
      <c r="D81" s="22" t="s">
        <v>15</v>
      </c>
      <c r="E81" s="22">
        <v>21</v>
      </c>
      <c r="F81" s="22" t="s">
        <v>147</v>
      </c>
      <c r="G81" s="27">
        <v>11</v>
      </c>
      <c r="H81" s="24" t="s">
        <v>17</v>
      </c>
      <c r="I81" s="28" t="s">
        <v>163</v>
      </c>
      <c r="J81" s="69"/>
      <c r="K81" s="66"/>
    </row>
    <row r="82" spans="1:11" ht="27.75" customHeight="1">
      <c r="A82" s="31"/>
      <c r="B82" s="56"/>
      <c r="C82" s="21" t="s">
        <v>164</v>
      </c>
      <c r="D82" s="22" t="s">
        <v>15</v>
      </c>
      <c r="E82" s="22">
        <v>21</v>
      </c>
      <c r="F82" s="22" t="s">
        <v>147</v>
      </c>
      <c r="G82" s="27">
        <v>1</v>
      </c>
      <c r="H82" s="24" t="s">
        <v>17</v>
      </c>
      <c r="I82" s="28" t="s">
        <v>165</v>
      </c>
      <c r="J82" s="70" t="s">
        <v>166</v>
      </c>
      <c r="K82" s="66"/>
    </row>
    <row r="83" spans="1:11" ht="27.75" customHeight="1">
      <c r="A83" s="31"/>
      <c r="B83" s="56"/>
      <c r="C83" s="21" t="s">
        <v>167</v>
      </c>
      <c r="D83" s="22" t="s">
        <v>15</v>
      </c>
      <c r="E83" s="22">
        <v>21</v>
      </c>
      <c r="F83" s="22" t="s">
        <v>147</v>
      </c>
      <c r="G83" s="27">
        <v>2</v>
      </c>
      <c r="H83" s="24" t="s">
        <v>42</v>
      </c>
      <c r="I83" s="28" t="s">
        <v>168</v>
      </c>
      <c r="J83" s="40" t="s">
        <v>169</v>
      </c>
      <c r="K83" s="66"/>
    </row>
    <row r="84" spans="1:11" ht="25.5" customHeight="1">
      <c r="A84" s="31">
        <v>661</v>
      </c>
      <c r="B84" s="26" t="s">
        <v>170</v>
      </c>
      <c r="C84" s="21" t="s">
        <v>14</v>
      </c>
      <c r="D84" s="22" t="s">
        <v>15</v>
      </c>
      <c r="E84" s="22">
        <v>21</v>
      </c>
      <c r="F84" s="22" t="s">
        <v>147</v>
      </c>
      <c r="G84" s="25">
        <v>4</v>
      </c>
      <c r="H84" s="24" t="s">
        <v>17</v>
      </c>
      <c r="I84" s="24" t="s">
        <v>171</v>
      </c>
      <c r="J84" s="71"/>
      <c r="K84" s="66"/>
    </row>
    <row r="85" spans="1:11" ht="25.5" customHeight="1">
      <c r="A85" s="31"/>
      <c r="B85" s="26"/>
      <c r="C85" s="21" t="s">
        <v>45</v>
      </c>
      <c r="D85" s="22" t="s">
        <v>15</v>
      </c>
      <c r="E85" s="22">
        <v>21</v>
      </c>
      <c r="F85" s="22" t="s">
        <v>147</v>
      </c>
      <c r="G85" s="25">
        <v>2</v>
      </c>
      <c r="H85" s="24" t="s">
        <v>17</v>
      </c>
      <c r="I85" s="24" t="s">
        <v>157</v>
      </c>
      <c r="J85" s="71"/>
      <c r="K85" s="66"/>
    </row>
    <row r="86" spans="1:11" ht="25.5" customHeight="1">
      <c r="A86" s="31"/>
      <c r="B86" s="26"/>
      <c r="C86" s="21" t="s">
        <v>47</v>
      </c>
      <c r="D86" s="22" t="s">
        <v>15</v>
      </c>
      <c r="E86" s="22">
        <v>21</v>
      </c>
      <c r="F86" s="22" t="s">
        <v>147</v>
      </c>
      <c r="G86" s="27">
        <v>2</v>
      </c>
      <c r="H86" s="24" t="s">
        <v>17</v>
      </c>
      <c r="I86" s="28" t="s">
        <v>153</v>
      </c>
      <c r="J86" s="68"/>
      <c r="K86" s="66"/>
    </row>
    <row r="87" spans="1:11" s="4" customFormat="1" ht="25.5" customHeight="1">
      <c r="A87" s="31"/>
      <c r="B87" s="26"/>
      <c r="C87" s="21" t="s">
        <v>49</v>
      </c>
      <c r="D87" s="22" t="s">
        <v>15</v>
      </c>
      <c r="E87" s="22">
        <v>21</v>
      </c>
      <c r="F87" s="22" t="s">
        <v>147</v>
      </c>
      <c r="G87" s="25">
        <v>1</v>
      </c>
      <c r="H87" s="24" t="s">
        <v>17</v>
      </c>
      <c r="I87" s="28" t="s">
        <v>172</v>
      </c>
      <c r="J87" s="71"/>
      <c r="K87" s="72"/>
    </row>
    <row r="88" spans="1:11" ht="27.75" customHeight="1">
      <c r="A88" s="19">
        <v>662</v>
      </c>
      <c r="B88" s="26" t="s">
        <v>173</v>
      </c>
      <c r="C88" s="21" t="s">
        <v>14</v>
      </c>
      <c r="D88" s="22" t="s">
        <v>15</v>
      </c>
      <c r="E88" s="22">
        <v>21</v>
      </c>
      <c r="F88" s="22" t="s">
        <v>147</v>
      </c>
      <c r="G88" s="25">
        <v>1</v>
      </c>
      <c r="H88" s="24" t="s">
        <v>17</v>
      </c>
      <c r="I88" s="24" t="s">
        <v>174</v>
      </c>
      <c r="J88" s="71"/>
      <c r="K88" s="66"/>
    </row>
    <row r="89" spans="1:11" ht="27.75" customHeight="1">
      <c r="A89" s="19">
        <v>663</v>
      </c>
      <c r="B89" s="24" t="s">
        <v>175</v>
      </c>
      <c r="C89" s="21" t="s">
        <v>14</v>
      </c>
      <c r="D89" s="22" t="s">
        <v>15</v>
      </c>
      <c r="E89" s="22">
        <v>21</v>
      </c>
      <c r="F89" s="22" t="s">
        <v>147</v>
      </c>
      <c r="G89" s="25">
        <v>1</v>
      </c>
      <c r="H89" s="24" t="s">
        <v>17</v>
      </c>
      <c r="I89" s="28" t="s">
        <v>176</v>
      </c>
      <c r="J89" s="71"/>
      <c r="K89" s="66"/>
    </row>
    <row r="90" spans="1:11" ht="27.75" customHeight="1">
      <c r="A90" s="19">
        <v>664</v>
      </c>
      <c r="B90" s="24" t="s">
        <v>177</v>
      </c>
      <c r="C90" s="21" t="s">
        <v>14</v>
      </c>
      <c r="D90" s="22" t="s">
        <v>15</v>
      </c>
      <c r="E90" s="22">
        <v>21</v>
      </c>
      <c r="F90" s="22" t="s">
        <v>147</v>
      </c>
      <c r="G90" s="25">
        <v>1</v>
      </c>
      <c r="H90" s="24" t="s">
        <v>42</v>
      </c>
      <c r="I90" s="24" t="s">
        <v>178</v>
      </c>
      <c r="J90" s="40"/>
      <c r="K90" s="24"/>
    </row>
    <row r="91" spans="1:11" ht="27.75" customHeight="1">
      <c r="A91" s="19">
        <v>665</v>
      </c>
      <c r="B91" s="26" t="s">
        <v>179</v>
      </c>
      <c r="C91" s="21" t="s">
        <v>14</v>
      </c>
      <c r="D91" s="22" t="s">
        <v>15</v>
      </c>
      <c r="E91" s="22">
        <v>21</v>
      </c>
      <c r="F91" s="22" t="s">
        <v>147</v>
      </c>
      <c r="G91" s="27">
        <v>1</v>
      </c>
      <c r="H91" s="24" t="s">
        <v>42</v>
      </c>
      <c r="I91" s="28" t="s">
        <v>157</v>
      </c>
      <c r="J91" s="69"/>
      <c r="K91" s="66"/>
    </row>
    <row r="92" spans="1:11" s="5" customFormat="1" ht="39" customHeight="1">
      <c r="A92" s="19">
        <v>666</v>
      </c>
      <c r="B92" s="24" t="s">
        <v>180</v>
      </c>
      <c r="C92" s="21" t="s">
        <v>14</v>
      </c>
      <c r="D92" s="22" t="s">
        <v>181</v>
      </c>
      <c r="E92" s="22">
        <v>31</v>
      </c>
      <c r="F92" s="22" t="s">
        <v>182</v>
      </c>
      <c r="G92" s="25">
        <v>1</v>
      </c>
      <c r="H92" s="24" t="s">
        <v>17</v>
      </c>
      <c r="I92" s="24" t="s">
        <v>183</v>
      </c>
      <c r="J92" s="24"/>
      <c r="K92" s="50"/>
    </row>
    <row r="93" spans="1:11" s="5" customFormat="1" ht="94.5" customHeight="1">
      <c r="A93" s="19">
        <v>667</v>
      </c>
      <c r="B93" s="26" t="s">
        <v>184</v>
      </c>
      <c r="C93" s="21" t="s">
        <v>14</v>
      </c>
      <c r="D93" s="22" t="s">
        <v>185</v>
      </c>
      <c r="E93" s="22">
        <v>31</v>
      </c>
      <c r="F93" s="22" t="s">
        <v>182</v>
      </c>
      <c r="G93" s="25">
        <v>1</v>
      </c>
      <c r="H93" s="20" t="s">
        <v>17</v>
      </c>
      <c r="I93" s="24" t="s">
        <v>186</v>
      </c>
      <c r="J93" s="24" t="s">
        <v>187</v>
      </c>
      <c r="K93" s="50"/>
    </row>
    <row r="94" spans="1:11" s="6" customFormat="1" ht="30.75" customHeight="1">
      <c r="A94" s="31">
        <v>668</v>
      </c>
      <c r="B94" s="26" t="s">
        <v>188</v>
      </c>
      <c r="C94" s="21" t="s">
        <v>14</v>
      </c>
      <c r="D94" s="22" t="s">
        <v>189</v>
      </c>
      <c r="E94" s="22">
        <v>31</v>
      </c>
      <c r="F94" s="22" t="s">
        <v>182</v>
      </c>
      <c r="G94" s="25">
        <v>1</v>
      </c>
      <c r="H94" s="24" t="s">
        <v>17</v>
      </c>
      <c r="I94" s="24" t="s">
        <v>190</v>
      </c>
      <c r="J94" s="26" t="s">
        <v>191</v>
      </c>
      <c r="K94" s="73"/>
    </row>
    <row r="95" spans="1:11" s="6" customFormat="1" ht="30.75" customHeight="1">
      <c r="A95" s="31"/>
      <c r="B95" s="26"/>
      <c r="C95" s="21" t="s">
        <v>45</v>
      </c>
      <c r="D95" s="22" t="s">
        <v>192</v>
      </c>
      <c r="E95" s="22">
        <v>31</v>
      </c>
      <c r="F95" s="22" t="s">
        <v>182</v>
      </c>
      <c r="G95" s="25">
        <v>1</v>
      </c>
      <c r="H95" s="24" t="s">
        <v>17</v>
      </c>
      <c r="I95" s="24" t="s">
        <v>193</v>
      </c>
      <c r="J95" s="26"/>
      <c r="K95" s="73"/>
    </row>
    <row r="96" spans="1:11" s="6" customFormat="1" ht="28.5" customHeight="1">
      <c r="A96" s="19">
        <v>669</v>
      </c>
      <c r="B96" s="24" t="s">
        <v>194</v>
      </c>
      <c r="C96" s="21" t="s">
        <v>14</v>
      </c>
      <c r="D96" s="22" t="s">
        <v>195</v>
      </c>
      <c r="E96" s="22">
        <v>31</v>
      </c>
      <c r="F96" s="22" t="s">
        <v>182</v>
      </c>
      <c r="G96" s="25">
        <v>1</v>
      </c>
      <c r="H96" s="24" t="s">
        <v>17</v>
      </c>
      <c r="I96" s="24" t="s">
        <v>196</v>
      </c>
      <c r="J96" s="74"/>
      <c r="K96" s="73"/>
    </row>
    <row r="97" spans="1:11" s="6" customFormat="1" ht="28.5" customHeight="1">
      <c r="A97" s="19">
        <v>670</v>
      </c>
      <c r="B97" s="24" t="s">
        <v>197</v>
      </c>
      <c r="C97" s="21" t="s">
        <v>14</v>
      </c>
      <c r="D97" s="22" t="s">
        <v>198</v>
      </c>
      <c r="E97" s="22">
        <v>31</v>
      </c>
      <c r="F97" s="22" t="s">
        <v>182</v>
      </c>
      <c r="G97" s="25">
        <v>1</v>
      </c>
      <c r="H97" s="24" t="s">
        <v>17</v>
      </c>
      <c r="I97" s="24" t="s">
        <v>23</v>
      </c>
      <c r="J97" s="73"/>
      <c r="K97" s="24" t="s">
        <v>24</v>
      </c>
    </row>
    <row r="98" spans="1:11" s="6" customFormat="1" ht="52.5" customHeight="1">
      <c r="A98" s="19">
        <v>671</v>
      </c>
      <c r="B98" s="24" t="s">
        <v>199</v>
      </c>
      <c r="C98" s="21" t="s">
        <v>14</v>
      </c>
      <c r="D98" s="22" t="s">
        <v>200</v>
      </c>
      <c r="E98" s="22">
        <v>31</v>
      </c>
      <c r="F98" s="22" t="s">
        <v>182</v>
      </c>
      <c r="G98" s="25">
        <v>1</v>
      </c>
      <c r="H98" s="24" t="s">
        <v>17</v>
      </c>
      <c r="I98" s="24" t="s">
        <v>201</v>
      </c>
      <c r="J98" s="24" t="s">
        <v>202</v>
      </c>
      <c r="K98" s="40"/>
    </row>
    <row r="99" spans="1:11" s="6" customFormat="1" ht="144" customHeight="1">
      <c r="A99" s="19">
        <v>672</v>
      </c>
      <c r="B99" s="24" t="s">
        <v>203</v>
      </c>
      <c r="C99" s="21" t="s">
        <v>14</v>
      </c>
      <c r="D99" s="22" t="s">
        <v>204</v>
      </c>
      <c r="E99" s="22">
        <v>31</v>
      </c>
      <c r="F99" s="22" t="s">
        <v>182</v>
      </c>
      <c r="G99" s="25">
        <v>10</v>
      </c>
      <c r="H99" s="24" t="s">
        <v>205</v>
      </c>
      <c r="I99" s="24" t="s">
        <v>206</v>
      </c>
      <c r="J99" s="24" t="s">
        <v>207</v>
      </c>
      <c r="K99" s="56" t="s">
        <v>208</v>
      </c>
    </row>
    <row r="100" spans="1:11" ht="33" customHeight="1">
      <c r="A100" s="19"/>
      <c r="B100" s="57" t="s">
        <v>209</v>
      </c>
      <c r="C100" s="58"/>
      <c r="D100" s="58"/>
      <c r="E100" s="58"/>
      <c r="F100" s="59"/>
      <c r="G100" s="36">
        <f>SUM(G4:G99)</f>
        <v>145</v>
      </c>
      <c r="H100" s="60"/>
      <c r="I100" s="60"/>
      <c r="J100" s="60"/>
      <c r="K100" s="60"/>
    </row>
    <row r="101" spans="1:11" ht="45.75" customHeight="1">
      <c r="A101" s="61" t="s">
        <v>210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</sheetData>
  <sheetProtection/>
  <autoFilter ref="A3:K101"/>
  <mergeCells count="25">
    <mergeCell ref="A1:B1"/>
    <mergeCell ref="A2:K2"/>
    <mergeCell ref="B100:F100"/>
    <mergeCell ref="H100:K100"/>
    <mergeCell ref="A101:K101"/>
    <mergeCell ref="A14:A17"/>
    <mergeCell ref="A25:A26"/>
    <mergeCell ref="A37:A38"/>
    <mergeCell ref="A44:A47"/>
    <mergeCell ref="A71:A83"/>
    <mergeCell ref="A84:A87"/>
    <mergeCell ref="A94:A95"/>
    <mergeCell ref="B14:B17"/>
    <mergeCell ref="B25:B26"/>
    <mergeCell ref="B37:B38"/>
    <mergeCell ref="B44:B47"/>
    <mergeCell ref="B71:B83"/>
    <mergeCell ref="B84:B87"/>
    <mergeCell ref="B94:B95"/>
    <mergeCell ref="J14:J16"/>
    <mergeCell ref="J42:J43"/>
    <mergeCell ref="J68:J69"/>
    <mergeCell ref="J94:J95"/>
    <mergeCell ref="K28:K29"/>
    <mergeCell ref="K68:K69"/>
  </mergeCells>
  <printOptions/>
  <pageMargins left="0.28" right="0.2" top="0.43" bottom="0.35" header="0.2" footer="0.12"/>
  <pageSetup horizontalDpi="600" verticalDpi="600" orientation="landscape" paperSize="9"/>
  <headerFooter scaleWithDoc="0" alignWithMargins="0">
    <oddFooter>&amp;C第 &amp;P 页，共 &amp;N 页</oddFooter>
  </headerFooter>
  <rowBreaks count="2" manualBreakCount="2">
    <brk id="43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2015-01-26T08:05:04Z</cp:lastPrinted>
  <dcterms:created xsi:type="dcterms:W3CDTF">2012-06-06T01:30:27Z</dcterms:created>
  <dcterms:modified xsi:type="dcterms:W3CDTF">2018-06-21T13:48:07Z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