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480" windowHeight="12270" activeTab="0"/>
  </bookViews>
  <sheets>
    <sheet name="Sheet1" sheetId="1" r:id="rId1"/>
    <sheet name="Sheet2" sheetId="2" r:id="rId2"/>
  </sheets>
  <externalReferences>
    <externalReference r:id="rId5"/>
  </externalReferences>
  <definedNames>
    <definedName name="_xlnm.Print_Titles" localSheetId="0">'Sheet1'!$1:$2</definedName>
    <definedName name="_xlnm.Print_Titles" localSheetId="1">'/tmp/tmpxmwpx5wf\进编\[新建 Microsoft Excel 工作表.xls]Sheet1'!$2:$2</definedName>
  </definedNames>
  <calcPr fullCalcOnLoad="1"/>
</workbook>
</file>

<file path=xl/sharedStrings.xml><?xml version="1.0" encoding="utf-8"?>
<sst xmlns="http://schemas.openxmlformats.org/spreadsheetml/2006/main" count="70" uniqueCount="45">
  <si>
    <t>招聘对象</t>
  </si>
  <si>
    <t>其他说明</t>
  </si>
  <si>
    <t>服从医院岗位安排</t>
  </si>
  <si>
    <t>小计</t>
  </si>
  <si>
    <t>需求专业</t>
  </si>
  <si>
    <t>序号</t>
  </si>
  <si>
    <t>招聘岗位</t>
  </si>
  <si>
    <t>招聘人数</t>
  </si>
  <si>
    <t>学历</t>
  </si>
  <si>
    <t>全日制本科及以上</t>
  </si>
  <si>
    <t>资格条件</t>
  </si>
  <si>
    <t>麻醉科医生</t>
  </si>
  <si>
    <t>麻醉学</t>
  </si>
  <si>
    <t>口腔医学</t>
  </si>
  <si>
    <t>医学影像科(诊断）医生</t>
  </si>
  <si>
    <t>医学影像（技术）技师</t>
  </si>
  <si>
    <t>口腔科医生</t>
  </si>
  <si>
    <t>药剂科</t>
  </si>
  <si>
    <t>服从医院岗位安排</t>
  </si>
  <si>
    <t>服从医院岗位安排，经常上夜班</t>
  </si>
  <si>
    <t>全日制大专及以上</t>
  </si>
  <si>
    <t>护理学</t>
  </si>
  <si>
    <t>服从医院岗位安排</t>
  </si>
  <si>
    <t>护士（女）</t>
  </si>
  <si>
    <t>护士（男）</t>
  </si>
  <si>
    <t>南京市六合区人民医院2018年下半年公开招聘工作人员岗位信息表（编外）</t>
  </si>
  <si>
    <t>不限</t>
  </si>
  <si>
    <t>药学</t>
  </si>
  <si>
    <t>本科及以上</t>
  </si>
  <si>
    <t>影像医学与核医学、医学影像学、临床医学、放射医学</t>
  </si>
  <si>
    <t>医学影像学、医学影像技术、医学影像、临床医学</t>
  </si>
  <si>
    <t>初始学历须为全日制普通高校大学专科学历，服从医院岗位安排</t>
  </si>
  <si>
    <t>财务管理</t>
  </si>
  <si>
    <t>病理科医生</t>
  </si>
  <si>
    <t>临床各科室医生（内科、外科、儿科、妇产科、急诊科、ICU等）</t>
  </si>
  <si>
    <t>临床医学、内科学、外科学、急诊医学、儿科学、神经病学、老年医学、妇产科学、眼科学、耳鼻咽喉科学</t>
  </si>
  <si>
    <t>年龄在30周岁以下（1988年10月29日以后出生）,取得相应的学位，2017年（含）以前的毕业生须具有全国临床类别医师资格证书（考试成绩合格者可凭考试管理部门出具的成绩单参加应聘），已注册的需与报考岗位一致。</t>
  </si>
  <si>
    <t>年龄在30周岁以下（1988年10月29日以后出生）,取得相应的学位，2017年（含）以前的毕业生须具有全国口腔类别医师资格证书（考试成绩合格者可凭考试管理部门出具的成绩单参加应聘），已注册的需与报考岗位一致。</t>
  </si>
  <si>
    <t>年龄在30周岁以下（1988年10月29日以后出生）,取得相应的学位，2017年及以前毕业生应具备药师资格证书(考试成绩合格者可凭考试管理部门出具的成绩单参加应聘）。药理学等专业硕士必须具备临床药学或药学专业的本科学历证书。</t>
  </si>
  <si>
    <t>年龄在30周岁以下（1988年10月29日以后出生）,2017年（含）以前的毕业生须具有全国影像技师资格证书(考试成绩合格者可凭考试管理部门出具的成绩单参加应聘）。</t>
  </si>
  <si>
    <t>年龄在28周岁以下（1990年10月29日以后出生）,取得相应的学位证书，具有全国会计从业人员资格证书或会计初级师证书。</t>
  </si>
  <si>
    <t>年龄在28周岁以下（1990年10月29日以后出生）,取得护士资格证书、护士执业证书，2017年（含）以前的毕业生须具有二级甲等及以上医院临床护理岗位一年及以上工作经历，2018年毕业的须具有护士资格证书（考试成绩合格者可凭考试管理部门出具的成绩单参加应聘）。</t>
  </si>
  <si>
    <t>年龄在28周岁以下（1990年10月29日以后出生）,取得护士资格证书、护士执业证书，具有二级甲等及以上医院临床护理岗位工作经历，2018年毕业的须具有护士资格证书（考试成绩合格者可凭考试管理部门出具的成绩单参加应聘）。</t>
  </si>
  <si>
    <t>财务财会类、工商管理类、社会政治类、自动化</t>
  </si>
  <si>
    <t>病理学、临床医学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</si>
</sst>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2"/>
      <name val="宋体"/>
      <family val="0"/>
    </font>
    <font>
      <b/>
      <sz val="9"/>
      <name val="宋体"/>
      <family val="0"/>
    </font>
    <font>
      <sz val="10"/>
      <name val="宋体"/>
      <family val="0"/>
    </font>
    <font>
      <sz val="9"/>
      <name val="宋体"/>
      <family val="0"/>
    </font>
    <font>
      <sz val="11"/>
      <color indexed="8"/>
      <name val="宋体"/>
      <family val="0"/>
    </font>
    <font>
      <u val="single"/>
      <sz val="11"/>
      <color indexed="12"/>
      <name val="宋体"/>
      <family val="0"/>
    </font>
    <font>
      <sz val="11"/>
      <color indexed="20"/>
      <name val="宋体"/>
      <family val="0"/>
    </font>
    <font>
      <sz val="11"/>
      <color indexed="9"/>
      <name val="宋体"/>
      <family val="0"/>
    </font>
    <font>
      <sz val="11"/>
      <color indexed="17"/>
      <name val="宋体"/>
      <family val="0"/>
    </font>
    <font>
      <sz val="11"/>
      <color indexed="10"/>
      <name val="宋体"/>
      <family val="0"/>
    </font>
    <font>
      <b/>
      <sz val="11"/>
      <color indexed="52"/>
      <name val="宋体"/>
      <family val="0"/>
    </font>
    <font>
      <b/>
      <sz val="11"/>
      <color indexed="8"/>
      <name val="宋体"/>
      <family val="0"/>
    </font>
    <font>
      <b/>
      <sz val="13"/>
      <color indexed="56"/>
      <name val="宋体"/>
      <family val="0"/>
    </font>
    <font>
      <b/>
      <sz val="11"/>
      <color indexed="56"/>
      <name val="宋体"/>
      <family val="0"/>
    </font>
    <font>
      <b/>
      <sz val="15"/>
      <color indexed="56"/>
      <name val="宋体"/>
      <family val="0"/>
    </font>
    <font>
      <sz val="11"/>
      <color indexed="62"/>
      <name val="宋体"/>
      <family val="0"/>
    </font>
    <font>
      <sz val="11"/>
      <color indexed="52"/>
      <name val="宋体"/>
      <family val="0"/>
    </font>
    <font>
      <b/>
      <sz val="11"/>
      <color indexed="9"/>
      <name val="宋体"/>
      <family val="0"/>
    </font>
    <font>
      <u val="single"/>
      <sz val="12"/>
      <color indexed="36"/>
      <name val="宋体"/>
      <family val="0"/>
    </font>
    <font>
      <i/>
      <sz val="11"/>
      <color indexed="23"/>
      <name val="宋体"/>
      <family val="0"/>
    </font>
    <font>
      <sz val="11"/>
      <color indexed="60"/>
      <name val="宋体"/>
      <family val="0"/>
    </font>
    <font>
      <b/>
      <sz val="11"/>
      <color indexed="63"/>
      <name val="宋体"/>
      <family val="0"/>
    </font>
    <font>
      <b/>
      <sz val="18"/>
      <color indexed="56"/>
      <name val="宋体"/>
      <family val="0"/>
    </font>
    <font>
      <sz val="14"/>
      <name val="黑体"/>
      <family val="3"/>
    </font>
    <font>
      <sz val="10"/>
      <name val="仿宋"/>
      <family val="3"/>
    </font>
    <font>
      <b/>
      <sz val="10"/>
      <name val="仿宋"/>
      <family val="3"/>
    </font>
    <font>
      <sz val="9"/>
      <name val="新宋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right/>
      <top/>
      <bottom style="thin">
        <color indexed="8"/>
      </bottom>
    </border>
  </borders>
  <cellStyleXfs count="11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4"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6"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8"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15"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25">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1" fillId="0" borderId="10" xfId="56"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0" xfId="0" applyFont="1" applyBorder="1" applyAlignment="1">
      <alignment vertical="center"/>
    </xf>
    <xf numFmtId="0" fontId="25" fillId="0" borderId="0" xfId="0" applyFont="1" applyBorder="1" applyAlignment="1">
      <alignment horizontal="center" vertical="center" wrapText="1"/>
    </xf>
    <xf numFmtId="0" fontId="26" fillId="0" borderId="10" xfId="94" applyFont="1" applyFill="1" applyBorder="1" applyAlignment="1">
      <alignment horizontal="center" vertical="center" wrapText="1"/>
      <protection/>
    </xf>
    <xf numFmtId="0" fontId="26" fillId="0" borderId="12" xfId="94" applyFont="1" applyFill="1" applyBorder="1" applyAlignment="1">
      <alignment horizontal="center" vertical="center" wrapText="1"/>
      <protection/>
    </xf>
    <xf numFmtId="0" fontId="25"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3" fillId="0" borderId="14"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0" xfId="0" applyFont="1" applyBorder="1" applyAlignment="1">
      <alignment horizontal="center" vertical="center" wrapText="1"/>
    </xf>
  </cellXfs>
  <cellStyles count="10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3" xfId="41"/>
    <cellStyle name="常规 11" xfId="42"/>
    <cellStyle name="常规 11 2" xfId="43"/>
    <cellStyle name="常规 12" xfId="44"/>
    <cellStyle name="常规 13" xfId="45"/>
    <cellStyle name="常规 14" xfId="46"/>
    <cellStyle name="常规 14 2" xfId="47"/>
    <cellStyle name="常规 14 2 2" xfId="48"/>
    <cellStyle name="常规 14 4" xfId="49"/>
    <cellStyle name="常规 15" xfId="50"/>
    <cellStyle name="常规 16" xfId="51"/>
    <cellStyle name="常规 16 2 2" xfId="52"/>
    <cellStyle name="常规 17" xfId="53"/>
    <cellStyle name="常规 18" xfId="54"/>
    <cellStyle name="常规 19" xfId="55"/>
    <cellStyle name="常规 2" xfId="56"/>
    <cellStyle name="常规 2 2 2 2" xfId="57"/>
    <cellStyle name="常规 2 4" xfId="58"/>
    <cellStyle name="常规 2 6" xfId="59"/>
    <cellStyle name="常规 20" xfId="60"/>
    <cellStyle name="常规 21" xfId="61"/>
    <cellStyle name="常规 22" xfId="62"/>
    <cellStyle name="常规 23" xfId="63"/>
    <cellStyle name="常规 24" xfId="64"/>
    <cellStyle name="常规 25" xfId="65"/>
    <cellStyle name="常规 27" xfId="66"/>
    <cellStyle name="常规 28" xfId="67"/>
    <cellStyle name="常规 3" xfId="68"/>
    <cellStyle name="常规 3 19" xfId="69"/>
    <cellStyle name="常规 3 20" xfId="70"/>
    <cellStyle name="常规 3 21" xfId="71"/>
    <cellStyle name="常规 3 22" xfId="72"/>
    <cellStyle name="常规 3 23" xfId="73"/>
    <cellStyle name="常规 3 24" xfId="74"/>
    <cellStyle name="常规 4" xfId="75"/>
    <cellStyle name="常规 4 2" xfId="76"/>
    <cellStyle name="常规 4 2 2" xfId="77"/>
    <cellStyle name="常规 4 3" xfId="78"/>
    <cellStyle name="常规 4 4" xfId="79"/>
    <cellStyle name="常规 5" xfId="80"/>
    <cellStyle name="常规 6" xfId="81"/>
    <cellStyle name="常规 7" xfId="82"/>
    <cellStyle name="常规 8" xfId="83"/>
    <cellStyle name="常规 8 10" xfId="84"/>
    <cellStyle name="常规 8 11" xfId="85"/>
    <cellStyle name="常规 8 12" xfId="86"/>
    <cellStyle name="常规 8 14" xfId="87"/>
    <cellStyle name="常规 8 15" xfId="88"/>
    <cellStyle name="常规 8 17" xfId="89"/>
    <cellStyle name="常规 8 25" xfId="90"/>
    <cellStyle name="常规 8 6" xfId="91"/>
    <cellStyle name="常规 8 8" xfId="92"/>
    <cellStyle name="常规 8 9" xfId="93"/>
    <cellStyle name="常规 9" xfId="94"/>
    <cellStyle name="Hyperlink" xfId="95"/>
    <cellStyle name="好" xfId="96"/>
    <cellStyle name="汇总" xfId="97"/>
    <cellStyle name="Currency" xfId="98"/>
    <cellStyle name="Currency [0]" xfId="99"/>
    <cellStyle name="计算" xfId="100"/>
    <cellStyle name="检查单元格" xfId="101"/>
    <cellStyle name="解释性文本" xfId="102"/>
    <cellStyle name="警告文本" xfId="103"/>
    <cellStyle name="链接单元格" xfId="104"/>
    <cellStyle name="Comma" xfId="105"/>
    <cellStyle name="Comma [0]" xfId="106"/>
    <cellStyle name="强调文字颜色 1" xfId="107"/>
    <cellStyle name="强调文字颜色 2" xfId="108"/>
    <cellStyle name="强调文字颜色 3" xfId="109"/>
    <cellStyle name="强调文字颜色 4" xfId="110"/>
    <cellStyle name="强调文字颜色 5" xfId="111"/>
    <cellStyle name="强调文字颜色 6" xfId="112"/>
    <cellStyle name="适中" xfId="113"/>
    <cellStyle name="输出" xfId="114"/>
    <cellStyle name="输入" xfId="115"/>
    <cellStyle name="Followed Hyperlink" xfId="116"/>
    <cellStyle name="注释"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7</xdr:row>
      <xdr:rowOff>0</xdr:rowOff>
    </xdr:from>
    <xdr:to>
      <xdr:col>14</xdr:col>
      <xdr:colOff>57150</xdr:colOff>
      <xdr:row>7</xdr:row>
      <xdr:rowOff>9525</xdr:rowOff>
    </xdr:to>
    <xdr:pic>
      <xdr:nvPicPr>
        <xdr:cNvPr id="1"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2"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3"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4"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5"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6"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7"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8"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9"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10"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11"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twoCellAnchor editAs="oneCell">
    <xdr:from>
      <xdr:col>14</xdr:col>
      <xdr:colOff>0</xdr:colOff>
      <xdr:row>7</xdr:row>
      <xdr:rowOff>0</xdr:rowOff>
    </xdr:from>
    <xdr:to>
      <xdr:col>14</xdr:col>
      <xdr:colOff>57150</xdr:colOff>
      <xdr:row>7</xdr:row>
      <xdr:rowOff>9525</xdr:rowOff>
    </xdr:to>
    <xdr:pic>
      <xdr:nvPicPr>
        <xdr:cNvPr id="12" name="Picture 1"/>
        <xdr:cNvPicPr preferRelativeResize="1">
          <a:picLocks noChangeAspect="1"/>
        </xdr:cNvPicPr>
      </xdr:nvPicPr>
      <xdr:blipFill>
        <a:blip r:embed="rId1"/>
        <a:stretch>
          <a:fillRect/>
        </a:stretch>
      </xdr:blipFill>
      <xdr:spPr>
        <a:xfrm>
          <a:off x="9620250" y="1266825"/>
          <a:ext cx="5715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827;&#32534;\&#26032;&#24314;%20Microsoft%20Excel%20&#24037;&#2031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A2" t="str">
            <v>序号</v>
          </cell>
          <cell r="B2" t="str">
            <v>招聘单位</v>
          </cell>
          <cell r="C2" t="str">
            <v>经费来源</v>
          </cell>
          <cell r="D2" t="str">
            <v>招聘岗位</v>
          </cell>
          <cell r="E2" t="str">
            <v>岗位
类别</v>
          </cell>
          <cell r="F2" t="str">
            <v>招聘人数</v>
          </cell>
          <cell r="G2" t="str">
            <v>需求专业</v>
          </cell>
          <cell r="H2" t="str">
            <v>考试专业</v>
          </cell>
          <cell r="I2" t="str">
            <v>考试代码</v>
          </cell>
          <cell r="J2" t="str">
            <v>学历</v>
          </cell>
          <cell r="K2" t="str">
            <v>其它资格条件</v>
          </cell>
          <cell r="L2" t="str">
            <v>考试形式和所占比</v>
          </cell>
          <cell r="M2" t="str">
            <v>招聘
对象</v>
          </cell>
          <cell r="N2" t="str">
            <v>用人
方式</v>
          </cell>
        </row>
        <row r="3">
          <cell r="A3">
            <v>1</v>
          </cell>
          <cell r="B3" t="str">
            <v>南京市六合区人民医院</v>
          </cell>
          <cell r="C3" t="str">
            <v>差额拨款</v>
          </cell>
          <cell r="D3" t="str">
            <v>医学影像技师</v>
          </cell>
          <cell r="E3" t="str">
            <v>专技岗</v>
          </cell>
          <cell r="F3">
            <v>1</v>
          </cell>
          <cell r="G3" t="str">
            <v>临床医学、医学影像学、医学影像技术、医学影像</v>
          </cell>
          <cell r="H3" t="str">
            <v>医学影像技术</v>
          </cell>
          <cell r="I3">
            <v>732</v>
          </cell>
          <cell r="J3" t="str">
            <v>本科及以上</v>
          </cell>
          <cell r="K3" t="str">
            <v>具有全国卫生专业医学影像技师及以上资格证书，具有二级甲等及以上医院影像科或放疗科一年及以上工作经历。</v>
          </cell>
          <cell r="L3" t="str">
            <v>笔试60%，面试40%</v>
          </cell>
          <cell r="M3" t="str">
            <v>不限</v>
          </cell>
          <cell r="N3" t="str">
            <v>编内</v>
          </cell>
        </row>
        <row r="4">
          <cell r="A4">
            <v>2</v>
          </cell>
          <cell r="B4" t="str">
            <v>南京市六合区人民医院</v>
          </cell>
          <cell r="C4" t="str">
            <v>差额拨款</v>
          </cell>
          <cell r="D4" t="str">
            <v>临床医生（儿内科）</v>
          </cell>
          <cell r="E4" t="str">
            <v>专技岗</v>
          </cell>
          <cell r="F4">
            <v>1</v>
          </cell>
          <cell r="G4" t="str">
            <v>临床医学、儿科学</v>
          </cell>
          <cell r="H4" t="str">
            <v>临床医学</v>
          </cell>
          <cell r="I4">
            <v>601</v>
          </cell>
          <cell r="J4" t="str">
            <v>全日制本科及以上</v>
          </cell>
          <cell r="K4" t="str">
            <v>2016年前（含）毕业具有执业医师证，执业范围为儿科且有二级甲等及以上医院儿科工作经历</v>
          </cell>
        </row>
        <row r="5">
          <cell r="A5">
            <v>3</v>
          </cell>
          <cell r="B5" t="str">
            <v>南京市六合区人民医院</v>
          </cell>
          <cell r="C5" t="str">
            <v>差额拨款</v>
          </cell>
          <cell r="D5" t="str">
            <v>临床医生（急诊科、ICU）</v>
          </cell>
          <cell r="E5" t="str">
            <v>专技岗</v>
          </cell>
          <cell r="F5">
            <v>1</v>
          </cell>
          <cell r="G5" t="str">
            <v>临床医学、急诊医学、重症医学</v>
          </cell>
          <cell r="H5" t="str">
            <v>临床医学</v>
          </cell>
          <cell r="I5" t="str">
            <v>601</v>
          </cell>
          <cell r="J5" t="str">
            <v>全日制本科及以上</v>
          </cell>
          <cell r="K5" t="str">
            <v>2016年前（含）毕业具有执业医师证，执业范围为内科、外科或急救医学、重症医学专业且有二级及以上医院急诊内、外科或ICU工作经历</v>
          </cell>
          <cell r="L5" t="str">
            <v>笔试50%
面试50%</v>
          </cell>
          <cell r="M5" t="str">
            <v>不限</v>
          </cell>
          <cell r="N5" t="str">
            <v>编内</v>
          </cell>
        </row>
        <row r="6">
          <cell r="A6">
            <v>4</v>
          </cell>
          <cell r="B6" t="str">
            <v>南京市六合区人民医院</v>
          </cell>
          <cell r="C6" t="str">
            <v>差额拨款</v>
          </cell>
          <cell r="D6" t="str">
            <v>临床医生（内科）</v>
          </cell>
          <cell r="E6" t="str">
            <v>专技岗</v>
          </cell>
          <cell r="F6">
            <v>1</v>
          </cell>
          <cell r="G6" t="str">
            <v>临床医学、内科学、神经病学</v>
          </cell>
          <cell r="H6" t="str">
            <v>临床医学</v>
          </cell>
          <cell r="I6">
            <v>601</v>
          </cell>
          <cell r="J6" t="str">
            <v>全日制本科及以上</v>
          </cell>
          <cell r="K6" t="str">
            <v>具有全国临床类别医师资格证书，执业范围为内科专业，具有二级甲等及以上医院内科一年及以上工作经历，且住院医师规范化培训方向与招聘岗位一致。</v>
          </cell>
          <cell r="L6" t="str">
            <v>笔试60%，面试40%</v>
          </cell>
          <cell r="M6" t="str">
            <v>不限</v>
          </cell>
          <cell r="N6" t="str">
            <v>编内</v>
          </cell>
        </row>
        <row r="7">
          <cell r="A7">
            <v>5</v>
          </cell>
          <cell r="B7" t="str">
            <v>南京市六合区人民医院</v>
          </cell>
          <cell r="C7" t="str">
            <v>差额拨款</v>
          </cell>
          <cell r="D7" t="str">
            <v>临床医生（外科）</v>
          </cell>
          <cell r="E7" t="str">
            <v>专技岗</v>
          </cell>
          <cell r="F7">
            <v>1</v>
          </cell>
          <cell r="G7" t="str">
            <v>临床医学、外科学</v>
          </cell>
          <cell r="H7" t="str">
            <v>临床医学</v>
          </cell>
          <cell r="I7">
            <v>601</v>
          </cell>
          <cell r="J7" t="str">
            <v>全日制本科及以上</v>
          </cell>
          <cell r="K7" t="str">
            <v>具有全国临床类别医师资格证书，执业范围为外科专业，具有二级甲等及以上医院外科一年及以上工作经历，且住院医师规范化培训方向与招聘岗位一致。</v>
          </cell>
          <cell r="L7" t="str">
            <v>笔试60%，面试40%</v>
          </cell>
          <cell r="M7" t="str">
            <v>不限</v>
          </cell>
          <cell r="N7" t="str">
            <v>编内</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13"/>
  <sheetViews>
    <sheetView tabSelected="1" zoomScalePageLayoutView="0" workbookViewId="0" topLeftCell="A1">
      <selection activeCell="F7" sqref="F7"/>
    </sheetView>
  </sheetViews>
  <sheetFormatPr defaultColWidth="9.00390625" defaultRowHeight="14.25"/>
  <cols>
    <col min="1" max="1" width="4.50390625" style="0" customWidth="1"/>
    <col min="2" max="2" width="14.375" style="0" customWidth="1"/>
    <col min="3" max="3" width="4.625" style="0" customWidth="1"/>
    <col min="4" max="4" width="20.375" style="0" customWidth="1"/>
    <col min="5" max="5" width="10.00390625" style="0" customWidth="1"/>
    <col min="6" max="6" width="42.75390625" style="0" customWidth="1"/>
    <col min="7" max="7" width="5.25390625" style="0" customWidth="1"/>
    <col min="8" max="8" width="17.75390625" style="0" customWidth="1"/>
  </cols>
  <sheetData>
    <row r="1" spans="1:8" ht="27" customHeight="1">
      <c r="A1" s="22" t="s">
        <v>25</v>
      </c>
      <c r="B1" s="23"/>
      <c r="C1" s="23"/>
      <c r="D1" s="23"/>
      <c r="E1" s="23"/>
      <c r="F1" s="23"/>
      <c r="G1" s="23"/>
      <c r="H1" s="24"/>
    </row>
    <row r="2" spans="1:8" ht="24" customHeight="1">
      <c r="A2" s="8" t="s">
        <v>5</v>
      </c>
      <c r="B2" s="8" t="s">
        <v>6</v>
      </c>
      <c r="C2" s="17" t="s">
        <v>7</v>
      </c>
      <c r="D2" s="8" t="s">
        <v>4</v>
      </c>
      <c r="E2" s="14" t="s">
        <v>8</v>
      </c>
      <c r="F2" s="4" t="s">
        <v>10</v>
      </c>
      <c r="G2" s="8" t="s">
        <v>0</v>
      </c>
      <c r="H2" s="9" t="s">
        <v>1</v>
      </c>
    </row>
    <row r="3" spans="1:8" ht="58.5" customHeight="1">
      <c r="A3" s="10">
        <v>1</v>
      </c>
      <c r="B3" s="5" t="s">
        <v>34</v>
      </c>
      <c r="C3" s="5">
        <v>10</v>
      </c>
      <c r="D3" s="19" t="s">
        <v>35</v>
      </c>
      <c r="E3" s="5" t="s">
        <v>9</v>
      </c>
      <c r="F3" s="21" t="s">
        <v>36</v>
      </c>
      <c r="G3" s="10" t="s">
        <v>26</v>
      </c>
      <c r="H3" s="5" t="s">
        <v>2</v>
      </c>
    </row>
    <row r="4" spans="1:8" ht="58.5" customHeight="1">
      <c r="A4" s="10">
        <v>2</v>
      </c>
      <c r="B4" s="12" t="s">
        <v>33</v>
      </c>
      <c r="C4" s="5">
        <v>1</v>
      </c>
      <c r="D4" s="20" t="s">
        <v>44</v>
      </c>
      <c r="E4" s="5" t="s">
        <v>9</v>
      </c>
      <c r="F4" s="21" t="s">
        <v>36</v>
      </c>
      <c r="G4" s="10" t="s">
        <v>26</v>
      </c>
      <c r="H4" s="5" t="s">
        <v>2</v>
      </c>
    </row>
    <row r="5" spans="1:8" ht="45" customHeight="1">
      <c r="A5" s="10">
        <v>3</v>
      </c>
      <c r="B5" s="11" t="s">
        <v>16</v>
      </c>
      <c r="C5" s="5">
        <v>2</v>
      </c>
      <c r="D5" s="11" t="s">
        <v>13</v>
      </c>
      <c r="E5" s="5" t="s">
        <v>9</v>
      </c>
      <c r="F5" s="21" t="s">
        <v>37</v>
      </c>
      <c r="G5" s="10" t="s">
        <v>26</v>
      </c>
      <c r="H5" s="5" t="s">
        <v>2</v>
      </c>
    </row>
    <row r="6" spans="1:8" ht="45" customHeight="1">
      <c r="A6" s="10">
        <v>4</v>
      </c>
      <c r="B6" s="11" t="s">
        <v>11</v>
      </c>
      <c r="C6" s="12">
        <v>1</v>
      </c>
      <c r="D6" s="11" t="s">
        <v>12</v>
      </c>
      <c r="E6" s="5" t="s">
        <v>9</v>
      </c>
      <c r="F6" s="21" t="s">
        <v>36</v>
      </c>
      <c r="G6" s="10" t="s">
        <v>26</v>
      </c>
      <c r="H6" s="5" t="s">
        <v>2</v>
      </c>
    </row>
    <row r="7" spans="1:8" ht="48.75" customHeight="1">
      <c r="A7" s="10">
        <v>5</v>
      </c>
      <c r="B7" s="12" t="s">
        <v>14</v>
      </c>
      <c r="C7" s="12">
        <v>2</v>
      </c>
      <c r="D7" s="15" t="s">
        <v>29</v>
      </c>
      <c r="E7" s="5" t="s">
        <v>9</v>
      </c>
      <c r="F7" s="21" t="s">
        <v>36</v>
      </c>
      <c r="G7" s="10" t="s">
        <v>26</v>
      </c>
      <c r="H7" s="5" t="s">
        <v>2</v>
      </c>
    </row>
    <row r="8" spans="1:8" ht="52.5" customHeight="1">
      <c r="A8" s="10">
        <v>6</v>
      </c>
      <c r="B8" s="11" t="s">
        <v>17</v>
      </c>
      <c r="C8" s="12">
        <v>2</v>
      </c>
      <c r="D8" s="16" t="s">
        <v>27</v>
      </c>
      <c r="E8" s="5" t="s">
        <v>9</v>
      </c>
      <c r="F8" s="21" t="s">
        <v>38</v>
      </c>
      <c r="G8" s="10" t="s">
        <v>26</v>
      </c>
      <c r="H8" s="5" t="s">
        <v>18</v>
      </c>
    </row>
    <row r="9" spans="1:8" ht="45.75" customHeight="1">
      <c r="A9" s="10">
        <v>7</v>
      </c>
      <c r="B9" s="12" t="s">
        <v>15</v>
      </c>
      <c r="C9" s="12">
        <v>2</v>
      </c>
      <c r="D9" s="16" t="s">
        <v>30</v>
      </c>
      <c r="E9" s="5" t="s">
        <v>28</v>
      </c>
      <c r="F9" s="21" t="s">
        <v>39</v>
      </c>
      <c r="G9" s="10" t="s">
        <v>26</v>
      </c>
      <c r="H9" s="5" t="s">
        <v>31</v>
      </c>
    </row>
    <row r="10" spans="1:8" ht="36" customHeight="1">
      <c r="A10" s="10">
        <v>8</v>
      </c>
      <c r="B10" s="11" t="s">
        <v>32</v>
      </c>
      <c r="C10" s="12">
        <v>1</v>
      </c>
      <c r="D10" s="16" t="s">
        <v>43</v>
      </c>
      <c r="E10" s="16" t="s">
        <v>9</v>
      </c>
      <c r="F10" s="21" t="s">
        <v>40</v>
      </c>
      <c r="G10" s="10" t="s">
        <v>26</v>
      </c>
      <c r="H10" s="5" t="s">
        <v>19</v>
      </c>
    </row>
    <row r="11" spans="1:8" ht="60.75" customHeight="1">
      <c r="A11" s="10">
        <v>9</v>
      </c>
      <c r="B11" s="11" t="s">
        <v>23</v>
      </c>
      <c r="C11" s="12">
        <v>4</v>
      </c>
      <c r="D11" s="16" t="s">
        <v>21</v>
      </c>
      <c r="E11" s="16" t="s">
        <v>20</v>
      </c>
      <c r="F11" s="21" t="s">
        <v>41</v>
      </c>
      <c r="G11" s="10" t="s">
        <v>26</v>
      </c>
      <c r="H11" s="18" t="s">
        <v>22</v>
      </c>
    </row>
    <row r="12" spans="1:8" ht="51.75" customHeight="1">
      <c r="A12" s="10">
        <v>10</v>
      </c>
      <c r="B12" s="11" t="s">
        <v>24</v>
      </c>
      <c r="C12" s="12">
        <v>1</v>
      </c>
      <c r="D12" s="16" t="s">
        <v>21</v>
      </c>
      <c r="E12" s="16" t="s">
        <v>20</v>
      </c>
      <c r="F12" s="21" t="s">
        <v>42</v>
      </c>
      <c r="G12" s="10" t="s">
        <v>26</v>
      </c>
      <c r="H12" s="18" t="s">
        <v>22</v>
      </c>
    </row>
    <row r="13" spans="1:8" ht="22.5" customHeight="1">
      <c r="A13" s="13"/>
      <c r="B13" s="6" t="s">
        <v>3</v>
      </c>
      <c r="C13" s="7">
        <f>SUM(C3:C12)</f>
        <v>26</v>
      </c>
      <c r="D13" s="7"/>
      <c r="E13" s="7"/>
      <c r="F13" s="7"/>
      <c r="G13" s="13"/>
      <c r="H13" s="13"/>
    </row>
  </sheetData>
  <sheetProtection/>
  <mergeCells count="1">
    <mergeCell ref="A1:H1"/>
  </mergeCells>
  <printOptions/>
  <pageMargins left="0.7480314960629921" right="0.53" top="0.38" bottom="0.44" header="0.3" footer="0.3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7"/>
    </sheetView>
  </sheetViews>
  <sheetFormatPr defaultColWidth="9.00390625" defaultRowHeight="14.25"/>
  <cols>
    <col min="1" max="1" width="6.50390625" style="1" customWidth="1"/>
    <col min="2" max="2" width="13.125" style="2" customWidth="1"/>
    <col min="3" max="3" width="4.50390625" style="1" customWidth="1"/>
    <col min="4" max="5" width="5.375" style="1" customWidth="1"/>
    <col min="6" max="6" width="5.00390625" style="3" customWidth="1"/>
    <col min="7" max="7" width="18.75390625" style="1" customWidth="1"/>
    <col min="8" max="8" width="8.00390625" style="1" customWidth="1"/>
    <col min="9" max="9" width="4.50390625" style="1" customWidth="1"/>
    <col min="10" max="10" width="6.125" style="1" customWidth="1"/>
    <col min="11" max="11" width="27.125" style="2" customWidth="1"/>
    <col min="12" max="12" width="9.625" style="1" customWidth="1"/>
    <col min="13" max="13" width="5.375" style="1" customWidth="1"/>
    <col min="14" max="14" width="6.875" style="1" customWidth="1"/>
    <col min="15" max="16384" width="9.00390625" style="1" customWidth="1"/>
  </cols>
  <sheetData>
    <row r="8" ht="14.25"/>
  </sheetData>
  <sheetProtection/>
  <printOptions horizontalCentered="1"/>
  <pageMargins left="0.55" right="0.55" top="0.59" bottom="0.59" header="0.51" footer="0.51"/>
  <pageSetup horizontalDpi="600" verticalDpi="600" orientation="landscape" paperSize="8"/>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2018-10-26T00:41:59Z</cp:lastPrinted>
  <dcterms:created xsi:type="dcterms:W3CDTF">2017-04-17T08:27:56Z</dcterms:created>
  <dcterms:modified xsi:type="dcterms:W3CDTF">2018-10-26T07:37:55Z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