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45" windowHeight="11625" activeTab="0"/>
  </bookViews>
  <sheets>
    <sheet name="Sheet1" sheetId="1" r:id="rId1"/>
    <sheet name="Sheet3" sheetId="2" r:id="rId2"/>
  </sheets>
  <definedNames>
    <definedName name="_xlnm.Print_Titles" localSheetId="0">'Sheet1'!$1:$2</definedName>
  </definedNames>
  <calcPr fullCalcOnLoad="1"/>
</workbook>
</file>

<file path=xl/sharedStrings.xml><?xml version="1.0" encoding="utf-8"?>
<sst xmlns="http://schemas.openxmlformats.org/spreadsheetml/2006/main" count="119" uniqueCount="84">
  <si>
    <r>
      <t xml:space="preserve">附件1 </t>
    </r>
    <r>
      <rPr>
        <b/>
        <sz val="16"/>
        <rFont val="仿宋_GB2312"/>
        <family val="3"/>
      </rPr>
      <t xml:space="preserve"> </t>
    </r>
    <r>
      <rPr>
        <b/>
        <sz val="14"/>
        <rFont val="仿宋_GB2312"/>
        <family val="3"/>
      </rPr>
      <t xml:space="preserve">                </t>
    </r>
    <r>
      <rPr>
        <b/>
        <sz val="22"/>
        <rFont val="宋体"/>
        <family val="0"/>
      </rPr>
      <t>2019年伦教医院公开招聘工作人员职位表</t>
    </r>
  </si>
  <si>
    <t>序号</t>
  </si>
  <si>
    <t>职位</t>
  </si>
  <si>
    <t>职位代码</t>
  </si>
  <si>
    <t>招聘人数</t>
  </si>
  <si>
    <t>年龄</t>
  </si>
  <si>
    <t>学历</t>
  </si>
  <si>
    <t>学位</t>
  </si>
  <si>
    <t>专业</t>
  </si>
  <si>
    <t>招考对象</t>
  </si>
  <si>
    <t>其他条件</t>
  </si>
  <si>
    <t>内科医生</t>
  </si>
  <si>
    <t>NK19001</t>
  </si>
  <si>
    <t>35周岁以下</t>
  </si>
  <si>
    <t xml:space="preserve"> 全日制本科以上学历</t>
  </si>
  <si>
    <t>全日制本科或以上学历的要求学士或以上学位；其他学历的学位不限。</t>
  </si>
  <si>
    <t>临床医学</t>
  </si>
  <si>
    <t>社会人员</t>
  </si>
  <si>
    <t xml:space="preserve">1.要求参加住院医师规范化培训的人员今年内必须取得住院医师规范化培训合格证书。                                                    2.具有相关专业中级职称的年龄可以放宽到45周岁。                                                       </t>
  </si>
  <si>
    <t>全科医生</t>
  </si>
  <si>
    <t>QK19002</t>
  </si>
  <si>
    <t xml:space="preserve"> 全日制本科以上学历
</t>
  </si>
  <si>
    <t>妇产科医师</t>
  </si>
  <si>
    <t>FC19003</t>
  </si>
  <si>
    <t>45周岁以下</t>
  </si>
  <si>
    <t>全日制本科以上学历</t>
  </si>
  <si>
    <t>妇产科学</t>
  </si>
  <si>
    <t>1.须具有相关专业中级职称，执业范围为妇产科专业。</t>
  </si>
  <si>
    <t>儿科医师</t>
  </si>
  <si>
    <t>EK19004</t>
  </si>
  <si>
    <t>本科以上学历</t>
  </si>
  <si>
    <t>临床医学、儿科学</t>
  </si>
  <si>
    <t xml:space="preserve">1.须具有相关专业初级职称，执业范围为：儿科或内科专业。                                                           2.具有相关专业中级职称的年龄可以放宽到45周岁。                                                  </t>
  </si>
  <si>
    <t>口腔医生</t>
  </si>
  <si>
    <t>KQ19005</t>
  </si>
  <si>
    <t>口腔医学、临床医学</t>
  </si>
  <si>
    <t xml:space="preserve">1.须具有相关专业初级职称，执业范围为：口腔专业                                                                                     2.具有相关专业中级职称的年龄可以放宽到45周岁。       </t>
  </si>
  <si>
    <t>眼耳鼻咽喉科医生</t>
  </si>
  <si>
    <t>YEBYH19006</t>
  </si>
  <si>
    <t xml:space="preserve">全日制本科以上学历
</t>
  </si>
  <si>
    <t>临床医学、耳鼻咽喉科学、眼科学</t>
  </si>
  <si>
    <t>1.要求参加住院医师规范化培训的人员今年内必须取得住院医师规范化培训合格证书。                                       2.具有相关专业中级职称的年龄可以放宽到45周岁。</t>
  </si>
  <si>
    <t>YEBYH19007</t>
  </si>
  <si>
    <t>全日制硕士研究生以上</t>
  </si>
  <si>
    <t>中医五官科学、中医五官科学硕士（专业硕士）</t>
  </si>
  <si>
    <t>超声医生</t>
  </si>
  <si>
    <t>CS19008</t>
  </si>
  <si>
    <t>本科以上</t>
  </si>
  <si>
    <t>医学影像、临床医学</t>
  </si>
  <si>
    <t>社会人员或者应届毕业生</t>
  </si>
  <si>
    <t xml:space="preserve">1.社会人员须具有相关专业初级职称。                                            2.具有相关专业中级职称的年龄可以放宽到45周岁。                     </t>
  </si>
  <si>
    <t>心电图医生</t>
  </si>
  <si>
    <t>XD19009</t>
  </si>
  <si>
    <t xml:space="preserve">1.须具有相关专业初级职称。                                            2.具有相关专业中级职称的年龄可以放宽到45周岁。                   3.有心电图工作经验者优先，                   </t>
  </si>
  <si>
    <t>放射医师</t>
  </si>
  <si>
    <t>FS19010</t>
  </si>
  <si>
    <t>医学影像学、放射医学</t>
  </si>
  <si>
    <t xml:space="preserve">1.须具有相关专业初级职称。执业范围：医学影像或放射治疗专业。                                              2.具有相关专业中级职称的年龄可以放宽到45周岁。                            </t>
  </si>
  <si>
    <t>康复按摩技师</t>
  </si>
  <si>
    <t>KFLL19011</t>
  </si>
  <si>
    <t>35周岁及以下</t>
  </si>
  <si>
    <t>全日制大专以上学历</t>
  </si>
  <si>
    <t>康复治疗学、康复医学与理疗学、针灸推拿学、针灸推拿、康复治疗技术、中医康复技术</t>
  </si>
  <si>
    <t>社会人员或应届毕业生</t>
  </si>
  <si>
    <t xml:space="preserve">1.社会人员须取得初级职称证书；                                    2.具有相关专业中级职称的年龄可以放宽到45周岁。             </t>
  </si>
  <si>
    <t>护士</t>
  </si>
  <si>
    <t>HS19012</t>
  </si>
  <si>
    <t>35岁以下</t>
  </si>
  <si>
    <t>大专以上学历</t>
  </si>
  <si>
    <t>护理</t>
  </si>
  <si>
    <t xml:space="preserve">社会人员须取得护理专业初级职称。                      </t>
  </si>
  <si>
    <t>护士（助产）</t>
  </si>
  <si>
    <t>ZC19013</t>
  </si>
  <si>
    <t>助产</t>
  </si>
  <si>
    <t xml:space="preserve">社会人员须取得护理专业初级职称。                             </t>
  </si>
  <si>
    <t>医务科
干事</t>
  </si>
  <si>
    <t>YW19014</t>
  </si>
  <si>
    <t>临床医学类、卫生事业管理、公共卫生与预防医学类等专业</t>
  </si>
  <si>
    <t>无</t>
  </si>
  <si>
    <t>办公室干事</t>
  </si>
  <si>
    <t>BG19015</t>
  </si>
  <si>
    <t>新闻传播学类、汉语言文学、行政管理、社会医学与卫生事业管理、卫生事业管理等相关专业</t>
  </si>
  <si>
    <t>合计</t>
  </si>
  <si>
    <t>注：1.35周岁以下为1983年3月1日后出生,45周岁以下为1973年3月1日后出生。工作经验计算截止至2019年2月28日。符合条件的应聘者只能报考上述职位表中相应一个岗位。2.工作经历证明材料：工作单位出具的证明、劳动（聘用）合同、社保缴费清单、工资清单等。3.入职3年内必须考取相应的医师资格证的，3年合同期满后，没有考取的，单位不再续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</si>
</sst>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2">
    <font>
      <sz val="12"/>
      <name val="宋体"/>
      <family val="0"/>
    </font>
    <font>
      <sz val="16"/>
      <name val="宋体"/>
      <family val="0"/>
    </font>
    <font>
      <sz val="16"/>
      <name val="仿宋_GB2312"/>
      <family val="3"/>
    </font>
    <font>
      <b/>
      <sz val="22"/>
      <name val="宋体"/>
      <family val="0"/>
    </font>
    <font>
      <b/>
      <sz val="10"/>
      <name val="宋体"/>
      <family val="0"/>
    </font>
    <font>
      <sz val="10"/>
      <color indexed="8"/>
      <name val="宋体"/>
      <family val="0"/>
    </font>
    <font>
      <sz val="12"/>
      <color indexed="8"/>
      <name val="宋体"/>
      <family val="0"/>
    </font>
    <font>
      <sz val="10"/>
      <name val="宋体"/>
      <family val="0"/>
    </font>
    <font>
      <sz val="11"/>
      <color indexed="20"/>
      <name val="宋体"/>
      <family val="0"/>
    </font>
    <font>
      <sz val="11"/>
      <color indexed="8"/>
      <name val="宋体"/>
      <family val="0"/>
    </font>
    <font>
      <b/>
      <sz val="11"/>
      <color indexed="56"/>
      <name val="宋体"/>
      <family val="0"/>
    </font>
    <font>
      <sz val="11"/>
      <color indexed="8"/>
      <name val="等线"/>
      <family val="0"/>
    </font>
    <font>
      <u val="single"/>
      <sz val="12"/>
      <color indexed="36"/>
      <name val="宋体"/>
      <family val="0"/>
    </font>
    <font>
      <b/>
      <sz val="11"/>
      <color indexed="9"/>
      <name val="宋体"/>
      <family val="0"/>
    </font>
    <font>
      <i/>
      <sz val="11"/>
      <color indexed="23"/>
      <name val="宋体"/>
      <family val="0"/>
    </font>
    <font>
      <sz val="11"/>
      <color indexed="9"/>
      <name val="宋体"/>
      <family val="0"/>
    </font>
    <font>
      <sz val="11"/>
      <color indexed="52"/>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9"/>
      <name val="等线"/>
      <family val="0"/>
    </font>
    <font>
      <sz val="11"/>
      <color indexed="17"/>
      <name val="宋体"/>
      <family val="0"/>
    </font>
    <font>
      <u val="single"/>
      <sz val="12"/>
      <color indexed="12"/>
      <name val="宋体"/>
      <family val="0"/>
    </font>
    <font>
      <b/>
      <sz val="11"/>
      <color indexed="8"/>
      <name val="宋体"/>
      <family val="0"/>
    </font>
    <font>
      <b/>
      <sz val="13"/>
      <color indexed="56"/>
      <name val="宋体"/>
      <family val="0"/>
    </font>
    <font>
      <b/>
      <sz val="11"/>
      <color indexed="63"/>
      <name val="宋体"/>
      <family val="0"/>
    </font>
    <font>
      <sz val="11"/>
      <color indexed="10"/>
      <name val="宋体"/>
      <family val="0"/>
    </font>
    <font>
      <sz val="11"/>
      <color indexed="8"/>
      <name val="Tahoma"/>
      <family val="2"/>
    </font>
    <font>
      <b/>
      <sz val="16"/>
      <name val="仿宋_GB2312"/>
      <family val="3"/>
    </font>
    <font>
      <b/>
      <sz val="14"/>
      <name val="仿宋_GB2312"/>
      <family val="3"/>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9"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9"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8" borderId="0" applyNumberFormat="0" applyBorder="0" applyAlignment="0" applyProtection="0"/>
    <xf numFmtId="0" fontId="21" fillId="0" borderId="0" applyNumberFormat="0" applyFill="0" applyBorder="0" applyAlignment="0" applyProtection="0"/>
    <xf numFmtId="0" fontId="22" fillId="9" borderId="0" applyNumberFormat="0" applyBorder="0" applyAlignment="0" applyProtection="0"/>
    <xf numFmtId="0" fontId="11" fillId="10" borderId="0" applyNumberFormat="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26" fillId="0" borderId="4" applyNumberFormat="0" applyFill="0" applyAlignment="0" applyProtection="0"/>
    <xf numFmtId="0" fontId="15" fillId="11" borderId="0" applyNumberFormat="0" applyBorder="0" applyAlignment="0" applyProtection="0"/>
    <xf numFmtId="0" fontId="10" fillId="0" borderId="5" applyNumberFormat="0" applyFill="0" applyAlignment="0" applyProtection="0"/>
    <xf numFmtId="0" fontId="15" fillId="12" borderId="0" applyNumberFormat="0" applyBorder="0" applyAlignment="0" applyProtection="0"/>
    <xf numFmtId="0" fontId="27" fillId="8" borderId="6" applyNumberFormat="0" applyAlignment="0" applyProtection="0"/>
    <xf numFmtId="0" fontId="11" fillId="13" borderId="0" applyNumberFormat="0" applyBorder="0" applyAlignment="0" applyProtection="0"/>
    <xf numFmtId="0" fontId="20" fillId="8" borderId="1" applyNumberFormat="0" applyAlignment="0" applyProtection="0"/>
    <xf numFmtId="0" fontId="13" fillId="14" borderId="7" applyNumberFormat="0" applyAlignment="0" applyProtection="0"/>
    <xf numFmtId="0" fontId="9" fillId="2" borderId="0" applyNumberFormat="0" applyBorder="0" applyAlignment="0" applyProtection="0"/>
    <xf numFmtId="0" fontId="15" fillId="15" borderId="0" applyNumberFormat="0" applyBorder="0" applyAlignment="0" applyProtection="0"/>
    <xf numFmtId="0" fontId="16" fillId="0" borderId="8" applyNumberFormat="0" applyFill="0" applyAlignment="0" applyProtection="0"/>
    <xf numFmtId="0" fontId="25" fillId="0" borderId="9" applyNumberFormat="0" applyFill="0" applyAlignment="0" applyProtection="0"/>
    <xf numFmtId="0" fontId="11" fillId="16" borderId="0" applyNumberFormat="0" applyBorder="0" applyAlignment="0" applyProtection="0"/>
    <xf numFmtId="0" fontId="23" fillId="3" borderId="0" applyNumberFormat="0" applyBorder="0" applyAlignment="0" applyProtection="0"/>
    <xf numFmtId="0" fontId="22" fillId="17" borderId="0" applyNumberFormat="0" applyBorder="0" applyAlignment="0" applyProtection="0"/>
    <xf numFmtId="0" fontId="18" fillId="13" borderId="0" applyNumberFormat="0" applyBorder="0" applyAlignment="0" applyProtection="0"/>
    <xf numFmtId="0" fontId="11" fillId="13" borderId="0" applyNumberFormat="0" applyBorder="0" applyAlignment="0" applyProtection="0"/>
    <xf numFmtId="0" fontId="9" fillId="10" borderId="0" applyNumberFormat="0" applyBorder="0" applyAlignment="0" applyProtection="0"/>
    <xf numFmtId="0" fontId="15" fillId="9"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11"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1"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1" fillId="18" borderId="0" applyNumberFormat="0" applyBorder="0" applyAlignment="0" applyProtection="0"/>
    <xf numFmtId="0" fontId="15" fillId="17" borderId="0" applyNumberFormat="0" applyBorder="0" applyAlignment="0" applyProtection="0"/>
    <xf numFmtId="0" fontId="9" fillId="16" borderId="0" applyNumberFormat="0" applyBorder="0" applyAlignment="0" applyProtection="0"/>
    <xf numFmtId="0" fontId="11" fillId="2"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15" fillId="24" borderId="0" applyNumberFormat="0" applyBorder="0" applyAlignment="0" applyProtection="0"/>
    <xf numFmtId="0" fontId="11" fillId="6" borderId="0" applyNumberFormat="0" applyBorder="0" applyAlignment="0" applyProtection="0"/>
    <xf numFmtId="0" fontId="22" fillId="21"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29" fillId="0" borderId="0">
      <alignment vertical="center"/>
      <protection/>
    </xf>
    <xf numFmtId="0" fontId="9" fillId="0" borderId="0">
      <alignment vertical="center"/>
      <protection/>
    </xf>
    <xf numFmtId="0" fontId="22" fillId="14" borderId="0" applyNumberFormat="0" applyBorder="0" applyAlignment="0" applyProtection="0"/>
    <xf numFmtId="0" fontId="22" fillId="22" borderId="0" applyNumberFormat="0" applyBorder="0" applyAlignment="0" applyProtection="0"/>
    <xf numFmtId="0" fontId="22" fillId="19" borderId="0" applyNumberFormat="0" applyBorder="0" applyAlignment="0" applyProtection="0"/>
  </cellStyleXfs>
  <cellXfs count="50">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10" xfId="85" applyFont="1" applyFill="1" applyBorder="1" applyAlignment="1">
      <alignment horizontal="center" vertical="center" wrapText="1"/>
      <protection/>
    </xf>
    <xf numFmtId="0" fontId="5" fillId="0" borderId="10" xfId="85"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23" borderId="10" xfId="85"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23" borderId="10" xfId="0" applyNumberFormat="1" applyFont="1" applyFill="1" applyBorder="1" applyAlignment="1">
      <alignment horizontal="center" vertical="center"/>
    </xf>
    <xf numFmtId="0" fontId="5" fillId="23" borderId="10" xfId="0" applyFont="1" applyFill="1" applyBorder="1" applyAlignment="1">
      <alignment horizontal="center" vertical="center" wrapText="1"/>
    </xf>
    <xf numFmtId="0" fontId="5" fillId="23"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23"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85" applyNumberFormat="1" applyFont="1" applyFill="1" applyBorder="1" applyAlignment="1">
      <alignment horizontal="center" vertical="center" wrapText="1"/>
      <protection/>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85" applyNumberFormat="1" applyFont="1" applyFill="1" applyBorder="1" applyAlignment="1">
      <alignment horizontal="center" vertical="center" wrapText="1"/>
      <protection/>
    </xf>
    <xf numFmtId="0" fontId="5" fillId="23" borderId="10" xfId="0" applyFont="1" applyFill="1" applyBorder="1" applyAlignment="1">
      <alignment horizontal="center" vertical="center"/>
    </xf>
    <xf numFmtId="0" fontId="6"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5" fillId="23"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0" applyNumberFormat="1" applyFont="1" applyFill="1" applyBorder="1" applyAlignment="1">
      <alignment vertical="center"/>
    </xf>
    <xf numFmtId="0" fontId="0"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0" fillId="0" borderId="0" xfId="0" applyFont="1" applyAlignment="1">
      <alignment vertical="center"/>
    </xf>
    <xf numFmtId="0" fontId="4" fillId="0" borderId="10" xfId="85" applyFont="1" applyFill="1" applyBorder="1" applyAlignment="1">
      <alignment horizontal="left" vertical="center" wrapText="1"/>
      <protection/>
    </xf>
    <xf numFmtId="0" fontId="7" fillId="0" borderId="0" xfId="84" applyFont="1" applyFill="1" applyAlignment="1">
      <alignment horizontal="center" vertical="center"/>
      <protection/>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0" xfId="84"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0" xfId="0" applyNumberFormat="1" applyFont="1" applyFill="1" applyBorder="1" applyAlignment="1">
      <alignment horizontal="left" vertical="center"/>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_Sheet1" xfId="84"/>
    <cellStyle name="常规_Sheet1_1" xfId="85"/>
    <cellStyle name="着色 3" xfId="86"/>
    <cellStyle name="着色 4" xfId="87"/>
    <cellStyle name="着色 6"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0"/>
  <sheetViews>
    <sheetView tabSelected="1" zoomScale="90" zoomScaleNormal="90" workbookViewId="0" topLeftCell="A1">
      <selection activeCell="L9" sqref="L9"/>
    </sheetView>
  </sheetViews>
  <sheetFormatPr defaultColWidth="9.00390625" defaultRowHeight="14.25"/>
  <cols>
    <col min="1" max="1" width="5.125" style="4" customWidth="1"/>
    <col min="2" max="2" width="8.875" style="4" customWidth="1"/>
    <col min="3" max="3" width="11.125" style="4" customWidth="1"/>
    <col min="4" max="4" width="8.25390625" style="5" customWidth="1"/>
    <col min="5" max="5" width="10.50390625" style="4" customWidth="1"/>
    <col min="6" max="6" width="11.75390625" style="5" customWidth="1"/>
    <col min="7" max="7" width="11.25390625" style="4" customWidth="1"/>
    <col min="8" max="8" width="12.75390625" style="6" customWidth="1"/>
    <col min="9" max="9" width="12.625" style="4" customWidth="1"/>
    <col min="10" max="10" width="40.75390625" style="7" customWidth="1"/>
    <col min="11" max="16384" width="9.00390625" style="4" customWidth="1"/>
  </cols>
  <sheetData>
    <row r="1" spans="1:10" ht="32.25" customHeight="1">
      <c r="A1" s="8" t="s">
        <v>0</v>
      </c>
      <c r="B1" s="9"/>
      <c r="C1" s="9"/>
      <c r="D1" s="9"/>
      <c r="E1" s="9"/>
      <c r="F1" s="9"/>
      <c r="G1" s="9"/>
      <c r="H1" s="9"/>
      <c r="I1" s="9"/>
      <c r="J1" s="9"/>
    </row>
    <row r="2" spans="1:253" ht="28.5" customHeight="1">
      <c r="A2" s="10" t="s">
        <v>1</v>
      </c>
      <c r="B2" s="10" t="s">
        <v>2</v>
      </c>
      <c r="C2" s="10" t="s">
        <v>3</v>
      </c>
      <c r="D2" s="10" t="s">
        <v>4</v>
      </c>
      <c r="E2" s="10" t="s">
        <v>5</v>
      </c>
      <c r="F2" s="10" t="s">
        <v>6</v>
      </c>
      <c r="G2" s="10" t="s">
        <v>7</v>
      </c>
      <c r="H2" s="10" t="s">
        <v>8</v>
      </c>
      <c r="I2" s="10" t="s">
        <v>9</v>
      </c>
      <c r="J2" s="41" t="s">
        <v>10</v>
      </c>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row>
    <row r="3" spans="1:253" ht="42.75" customHeight="1">
      <c r="A3" s="11">
        <v>1</v>
      </c>
      <c r="B3" s="12" t="s">
        <v>11</v>
      </c>
      <c r="C3" s="13" t="s">
        <v>12</v>
      </c>
      <c r="D3" s="12">
        <v>2</v>
      </c>
      <c r="E3" s="12" t="s">
        <v>13</v>
      </c>
      <c r="F3" s="14" t="s">
        <v>14</v>
      </c>
      <c r="G3" s="14" t="s">
        <v>15</v>
      </c>
      <c r="H3" s="12" t="s">
        <v>16</v>
      </c>
      <c r="I3" s="12" t="s">
        <v>17</v>
      </c>
      <c r="J3" s="43" t="s">
        <v>18</v>
      </c>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row>
    <row r="4" spans="1:253" ht="45" customHeight="1">
      <c r="A4" s="11">
        <v>2</v>
      </c>
      <c r="B4" s="12" t="s">
        <v>19</v>
      </c>
      <c r="C4" s="13" t="s">
        <v>20</v>
      </c>
      <c r="D4" s="12">
        <v>2</v>
      </c>
      <c r="E4" s="12" t="s">
        <v>13</v>
      </c>
      <c r="F4" s="14" t="s">
        <v>21</v>
      </c>
      <c r="G4" s="14"/>
      <c r="H4" s="12" t="s">
        <v>16</v>
      </c>
      <c r="I4" s="12" t="s">
        <v>17</v>
      </c>
      <c r="J4" s="43" t="s">
        <v>18</v>
      </c>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row>
    <row r="5" spans="1:253" ht="39.75" customHeight="1">
      <c r="A5" s="11">
        <v>3</v>
      </c>
      <c r="B5" s="15" t="s">
        <v>22</v>
      </c>
      <c r="C5" s="16" t="s">
        <v>23</v>
      </c>
      <c r="D5" s="15">
        <v>1</v>
      </c>
      <c r="E5" s="12" t="s">
        <v>24</v>
      </c>
      <c r="F5" s="17" t="s">
        <v>25</v>
      </c>
      <c r="G5" s="14"/>
      <c r="H5" s="17" t="s">
        <v>26</v>
      </c>
      <c r="I5" s="17" t="s">
        <v>17</v>
      </c>
      <c r="J5" s="43" t="s">
        <v>27</v>
      </c>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row>
    <row r="6" spans="1:253" s="1" customFormat="1" ht="45" customHeight="1">
      <c r="A6" s="11">
        <v>4</v>
      </c>
      <c r="B6" s="18" t="s">
        <v>28</v>
      </c>
      <c r="C6" s="19" t="s">
        <v>29</v>
      </c>
      <c r="D6" s="20">
        <v>2</v>
      </c>
      <c r="E6" s="20" t="s">
        <v>13</v>
      </c>
      <c r="F6" s="21" t="s">
        <v>30</v>
      </c>
      <c r="G6" s="21"/>
      <c r="H6" s="20" t="s">
        <v>31</v>
      </c>
      <c r="I6" s="20" t="s">
        <v>17</v>
      </c>
      <c r="J6" s="44" t="s">
        <v>32</v>
      </c>
      <c r="K6" s="45"/>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row>
    <row r="7" spans="1:10" s="2" customFormat="1" ht="40.5" customHeight="1">
      <c r="A7" s="11">
        <v>5</v>
      </c>
      <c r="B7" s="22" t="s">
        <v>33</v>
      </c>
      <c r="C7" s="16" t="s">
        <v>34</v>
      </c>
      <c r="D7" s="22">
        <v>2</v>
      </c>
      <c r="E7" s="12" t="s">
        <v>13</v>
      </c>
      <c r="F7" s="21" t="s">
        <v>30</v>
      </c>
      <c r="G7" s="21"/>
      <c r="H7" s="23" t="s">
        <v>35</v>
      </c>
      <c r="I7" s="22" t="s">
        <v>17</v>
      </c>
      <c r="J7" s="38" t="s">
        <v>36</v>
      </c>
    </row>
    <row r="8" spans="1:10" s="2" customFormat="1" ht="49.5" customHeight="1">
      <c r="A8" s="11">
        <v>6</v>
      </c>
      <c r="B8" s="14" t="s">
        <v>37</v>
      </c>
      <c r="C8" s="16" t="s">
        <v>38</v>
      </c>
      <c r="D8" s="22">
        <v>1</v>
      </c>
      <c r="E8" s="12" t="s">
        <v>13</v>
      </c>
      <c r="F8" s="21" t="s">
        <v>39</v>
      </c>
      <c r="G8" s="21"/>
      <c r="H8" s="23" t="s">
        <v>40</v>
      </c>
      <c r="I8" s="22" t="s">
        <v>17</v>
      </c>
      <c r="J8" s="38" t="s">
        <v>41</v>
      </c>
    </row>
    <row r="9" spans="1:10" s="2" customFormat="1" ht="60.75" customHeight="1">
      <c r="A9" s="11">
        <v>7</v>
      </c>
      <c r="B9" s="14" t="s">
        <v>37</v>
      </c>
      <c r="C9" s="16" t="s">
        <v>42</v>
      </c>
      <c r="D9" s="22">
        <v>1</v>
      </c>
      <c r="E9" s="12" t="s">
        <v>13</v>
      </c>
      <c r="F9" s="24" t="s">
        <v>43</v>
      </c>
      <c r="G9" s="14"/>
      <c r="H9" s="23" t="s">
        <v>44</v>
      </c>
      <c r="I9" s="22" t="s">
        <v>17</v>
      </c>
      <c r="J9" s="38" t="s">
        <v>41</v>
      </c>
    </row>
    <row r="10" spans="1:253" s="2" customFormat="1" ht="39" customHeight="1">
      <c r="A10" s="11">
        <v>8</v>
      </c>
      <c r="B10" s="25" t="s">
        <v>45</v>
      </c>
      <c r="C10" s="12" t="s">
        <v>46</v>
      </c>
      <c r="D10" s="12">
        <v>2</v>
      </c>
      <c r="E10" s="12" t="s">
        <v>13</v>
      </c>
      <c r="F10" s="11" t="s">
        <v>47</v>
      </c>
      <c r="G10" s="26"/>
      <c r="H10" s="12" t="s">
        <v>48</v>
      </c>
      <c r="I10" s="12" t="s">
        <v>49</v>
      </c>
      <c r="J10" s="43" t="s">
        <v>50</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row>
    <row r="11" spans="1:10" s="2" customFormat="1" ht="51" customHeight="1">
      <c r="A11" s="11">
        <v>9</v>
      </c>
      <c r="B11" s="12" t="s">
        <v>51</v>
      </c>
      <c r="C11" s="16" t="s">
        <v>52</v>
      </c>
      <c r="D11" s="12">
        <v>1</v>
      </c>
      <c r="E11" s="12" t="s">
        <v>13</v>
      </c>
      <c r="F11" s="11" t="s">
        <v>47</v>
      </c>
      <c r="G11" s="26"/>
      <c r="H11" s="12" t="s">
        <v>16</v>
      </c>
      <c r="I11" s="12" t="s">
        <v>17</v>
      </c>
      <c r="J11" s="43" t="s">
        <v>53</v>
      </c>
    </row>
    <row r="12" spans="1:10" s="3" customFormat="1" ht="49.5" customHeight="1">
      <c r="A12" s="11">
        <v>10</v>
      </c>
      <c r="B12" s="27" t="s">
        <v>54</v>
      </c>
      <c r="C12" s="27" t="s">
        <v>55</v>
      </c>
      <c r="D12" s="27">
        <v>1</v>
      </c>
      <c r="E12" s="16" t="s">
        <v>13</v>
      </c>
      <c r="F12" s="11" t="s">
        <v>47</v>
      </c>
      <c r="G12" s="26"/>
      <c r="H12" s="16" t="s">
        <v>56</v>
      </c>
      <c r="I12" s="12" t="s">
        <v>17</v>
      </c>
      <c r="J12" s="43" t="s">
        <v>57</v>
      </c>
    </row>
    <row r="13" spans="1:10" ht="76.5" customHeight="1">
      <c r="A13" s="11">
        <v>11</v>
      </c>
      <c r="B13" s="14" t="s">
        <v>58</v>
      </c>
      <c r="C13" s="25" t="s">
        <v>59</v>
      </c>
      <c r="D13" s="28">
        <v>3</v>
      </c>
      <c r="E13" s="24" t="s">
        <v>60</v>
      </c>
      <c r="F13" s="24" t="s">
        <v>61</v>
      </c>
      <c r="G13" s="14"/>
      <c r="H13" s="24" t="s">
        <v>62</v>
      </c>
      <c r="I13" s="24" t="s">
        <v>63</v>
      </c>
      <c r="J13" s="46" t="s">
        <v>64</v>
      </c>
    </row>
    <row r="14" spans="1:10" ht="28.5" customHeight="1">
      <c r="A14" s="11">
        <v>12</v>
      </c>
      <c r="B14" s="25" t="s">
        <v>65</v>
      </c>
      <c r="C14" s="25" t="s">
        <v>66</v>
      </c>
      <c r="D14" s="12">
        <v>8</v>
      </c>
      <c r="E14" s="12" t="s">
        <v>67</v>
      </c>
      <c r="F14" s="12" t="s">
        <v>68</v>
      </c>
      <c r="G14" s="14"/>
      <c r="H14" s="12" t="s">
        <v>69</v>
      </c>
      <c r="I14" s="12" t="s">
        <v>63</v>
      </c>
      <c r="J14" s="43" t="s">
        <v>70</v>
      </c>
    </row>
    <row r="15" spans="1:10" ht="34.5" customHeight="1">
      <c r="A15" s="11">
        <v>13</v>
      </c>
      <c r="B15" s="17" t="s">
        <v>71</v>
      </c>
      <c r="C15" s="17" t="s">
        <v>72</v>
      </c>
      <c r="D15" s="17">
        <v>2</v>
      </c>
      <c r="E15" s="17" t="s">
        <v>13</v>
      </c>
      <c r="F15" s="12" t="s">
        <v>68</v>
      </c>
      <c r="G15" s="14"/>
      <c r="H15" s="17" t="s">
        <v>73</v>
      </c>
      <c r="I15" s="12" t="s">
        <v>63</v>
      </c>
      <c r="J15" s="43" t="s">
        <v>74</v>
      </c>
    </row>
    <row r="16" spans="1:10" ht="52.5" customHeight="1">
      <c r="A16" s="11">
        <v>14</v>
      </c>
      <c r="B16" s="12" t="s">
        <v>75</v>
      </c>
      <c r="C16" s="12" t="s">
        <v>76</v>
      </c>
      <c r="D16" s="12">
        <v>1</v>
      </c>
      <c r="E16" s="17" t="s">
        <v>13</v>
      </c>
      <c r="F16" s="11" t="s">
        <v>25</v>
      </c>
      <c r="G16" s="26"/>
      <c r="H16" s="12" t="s">
        <v>77</v>
      </c>
      <c r="I16" s="30" t="s">
        <v>63</v>
      </c>
      <c r="J16" s="47" t="s">
        <v>78</v>
      </c>
    </row>
    <row r="17" spans="1:10" ht="81" customHeight="1">
      <c r="A17" s="11">
        <v>15</v>
      </c>
      <c r="B17" s="29" t="s">
        <v>79</v>
      </c>
      <c r="C17" s="30" t="s">
        <v>80</v>
      </c>
      <c r="D17" s="29">
        <v>1</v>
      </c>
      <c r="E17" s="31" t="s">
        <v>13</v>
      </c>
      <c r="F17" s="32" t="s">
        <v>25</v>
      </c>
      <c r="G17" s="33"/>
      <c r="H17" s="32" t="s">
        <v>81</v>
      </c>
      <c r="I17" s="30" t="s">
        <v>63</v>
      </c>
      <c r="J17" s="48" t="s">
        <v>78</v>
      </c>
    </row>
    <row r="18" spans="1:10" ht="25.5" customHeight="1">
      <c r="A18" s="34" t="s">
        <v>82</v>
      </c>
      <c r="B18" s="34"/>
      <c r="C18" s="34"/>
      <c r="D18" s="35">
        <f>SUM(D3:D17)</f>
        <v>30</v>
      </c>
      <c r="E18" s="36"/>
      <c r="F18" s="34"/>
      <c r="G18" s="36"/>
      <c r="H18" s="37"/>
      <c r="I18" s="36"/>
      <c r="J18" s="49"/>
    </row>
    <row r="19" spans="1:10" ht="54" customHeight="1">
      <c r="A19" s="38" t="s">
        <v>83</v>
      </c>
      <c r="B19" s="38"/>
      <c r="C19" s="38"/>
      <c r="D19" s="38"/>
      <c r="E19" s="38"/>
      <c r="F19" s="39"/>
      <c r="G19" s="38"/>
      <c r="H19" s="38"/>
      <c r="I19" s="38"/>
      <c r="J19" s="38"/>
    </row>
    <row r="20" spans="5:9" ht="25.5" customHeight="1">
      <c r="E20" s="40"/>
      <c r="G20" s="40"/>
      <c r="I20" s="40"/>
    </row>
    <row r="21" spans="5:9" ht="25.5" customHeight="1">
      <c r="E21" s="40"/>
      <c r="G21" s="40"/>
      <c r="I21" s="40"/>
    </row>
    <row r="22" spans="5:9" ht="25.5" customHeight="1">
      <c r="E22" s="40"/>
      <c r="G22" s="40"/>
      <c r="I22" s="40"/>
    </row>
    <row r="23" spans="5:9" ht="25.5" customHeight="1">
      <c r="E23" s="40"/>
      <c r="G23" s="40"/>
      <c r="I23" s="40"/>
    </row>
    <row r="24" spans="5:9" ht="25.5" customHeight="1">
      <c r="E24" s="40"/>
      <c r="G24" s="40"/>
      <c r="I24" s="40"/>
    </row>
    <row r="25" spans="5:9" ht="25.5" customHeight="1">
      <c r="E25" s="40"/>
      <c r="G25" s="40"/>
      <c r="I25" s="40"/>
    </row>
    <row r="26" spans="5:9" ht="25.5" customHeight="1">
      <c r="E26" s="40"/>
      <c r="G26" s="40"/>
      <c r="I26" s="40"/>
    </row>
    <row r="27" spans="5:9" ht="25.5" customHeight="1">
      <c r="E27" s="40"/>
      <c r="G27" s="40"/>
      <c r="I27" s="40"/>
    </row>
    <row r="28" spans="5:9" ht="25.5" customHeight="1">
      <c r="E28" s="40"/>
      <c r="G28" s="40"/>
      <c r="I28" s="40"/>
    </row>
    <row r="29" spans="5:9" ht="25.5" customHeight="1">
      <c r="E29" s="40"/>
      <c r="G29" s="40"/>
      <c r="I29" s="40"/>
    </row>
    <row r="30" spans="5:9" ht="25.5" customHeight="1">
      <c r="E30" s="40"/>
      <c r="G30" s="40"/>
      <c r="I30" s="40"/>
    </row>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sheetData>
  <sheetProtection/>
  <mergeCells count="5">
    <mergeCell ref="A1:J1"/>
    <mergeCell ref="A18:C18"/>
    <mergeCell ref="E18:J18"/>
    <mergeCell ref="A19:J19"/>
    <mergeCell ref="G3:G17"/>
  </mergeCells>
  <dataValidations count="1">
    <dataValidation allowBlank="1" showInputMessage="1" showErrorMessage="1" sqref="A2:J2 K10:IS10 D11 J13 E14 A3:A17 E5:E9 E10:G12 F14:G16 F6:G8 C3:G4 K2:IS6"/>
  </dataValidations>
  <printOptions horizontalCentered="1" verticalCentered="1"/>
  <pageMargins left="0.2362204724409449" right="0.2362204724409449" top="0.1968503937007874" bottom="0.1968503937007874"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14" sqref="M1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2019-03-01T03:34:10Z</cp:lastPrinted>
  <dcterms:created xsi:type="dcterms:W3CDTF">2012-04-18T07:59:48Z</dcterms:created>
  <dcterms:modified xsi:type="dcterms:W3CDTF">2019-03-06T06:30:19Z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