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778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<sst xmlns="http://schemas.openxmlformats.org/spreadsheetml/2006/main" count="116" uniqueCount="91">
  <si>
    <t>广州中医药大学顺德医院附属勒流医院2019年第一批公开招聘职位表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</si>
  <si>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</si>
  <si>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</si>
  <si>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</si>
  <si>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</si>
  <si>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</si>
  <si>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</si>
  <si>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</si>
  <si>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</si>
  <si>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</si>
  <si>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</si>
  <si>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五官科医生</t>
  </si>
  <si>
    <t>llyy001</t>
  </si>
  <si>
    <t>初级职称及以下（无职称、师级、士级）不超过35周岁，中级职称不超过45周岁，高级职称（副高级、正高级）不超过50周岁</t>
  </si>
  <si>
    <t>应届毕业生要求全日制本科或以上学历；社会人员已取得专业技术资格的要求本科或以上学历；社会人员未取得专业技术资格的要求全日制本科或以上学历</t>
  </si>
  <si>
    <t>全日制本科或以上学历的要求学士或以上学位；其他学历的学位不限。</t>
  </si>
  <si>
    <t>眼科学、临床医学</t>
  </si>
  <si>
    <t>社会人员</t>
  </si>
  <si>
    <t>取得执业医师资格，执业范围：眼耳鼻咽喉科专业，中级以上职称（含中级）。</t>
  </si>
  <si>
    <t>皮肤科医生</t>
  </si>
  <si>
    <t>llyy002</t>
  </si>
  <si>
    <t>皮肤病与性病学、临床医学、中医学、中医外科学</t>
  </si>
  <si>
    <t>2019年应届毕业生或社会人员</t>
  </si>
  <si>
    <t>1.社会人员要求取得执业医师资格，执业范围：皮肤病与性病学专业、中医专业；
2.应届毕业生入职后3年内须考取相应的医师资格证。</t>
  </si>
  <si>
    <t>康复理疗科医生</t>
  </si>
  <si>
    <t>llyy003</t>
  </si>
  <si>
    <t>康复医学与理疗学、临床医学、康复治疗学、中医学</t>
  </si>
  <si>
    <t>取得执业医师资格，执业范围：康复医学专业、中医专业。</t>
  </si>
  <si>
    <t>中医针灸推拿医生</t>
  </si>
  <si>
    <t>llyy004</t>
  </si>
  <si>
    <t>针灸推拿学、中医学</t>
  </si>
  <si>
    <t>1.社会人员要求取得执业医师资格，执业范围：中医专业；
2.应届毕业生入职后3年内须考取相应的医师资格证。</t>
  </si>
  <si>
    <t>内科医生</t>
  </si>
  <si>
    <t>llyy005</t>
  </si>
  <si>
    <t>临床医学、内科学</t>
  </si>
  <si>
    <t>1.取得执业医师资格，执业范围：内科专业;
2.有临床工作经验满3年以上。</t>
  </si>
  <si>
    <t>外科医生</t>
  </si>
  <si>
    <t>llyy006</t>
  </si>
  <si>
    <t>临床医学、外科学</t>
  </si>
  <si>
    <t>1.取得执业医师资格，执业范围：外科专业;
2.有临床工作经验满3年以上。</t>
  </si>
  <si>
    <t>消化内科医生</t>
  </si>
  <si>
    <t>llyy007</t>
  </si>
  <si>
    <t>1.取得执业医师资格，执业范围：内科专业;
2.能独立操作消化内镜或有三级医院消化内镜进修或工作经历者优先。</t>
  </si>
  <si>
    <t>儿科医生</t>
  </si>
  <si>
    <t>llyy008</t>
  </si>
  <si>
    <t>临床医学、儿科学</t>
  </si>
  <si>
    <t>1.社会人员要求取得执业医师资格，执业范围：儿科专业；
2.应届毕业生入职后3年内须考取相应的医师资格证。</t>
  </si>
  <si>
    <t>中医儿科医生</t>
  </si>
  <si>
    <t>llyy009</t>
  </si>
  <si>
    <t>中医学、中西医结合临床、中西医临床医学、中医儿科学</t>
  </si>
  <si>
    <t>1.社会人员要求取得执业医师资格，执业范围：中医专业、中西医结合专业；
2.应届毕业生入职后3年内须考取相应的医师资格证。</t>
  </si>
  <si>
    <t>普外科医生</t>
  </si>
  <si>
    <t>llyy010</t>
  </si>
  <si>
    <t>1.社会人员要求取得执业医师资格，执业范围：外科专业；
2.应届毕业生入职后3年内须考取相应的医师资格证。</t>
  </si>
  <si>
    <t>妇产科医生</t>
  </si>
  <si>
    <t>llyy011</t>
  </si>
  <si>
    <t>临床学医、妇产科学</t>
  </si>
  <si>
    <t>1.社会人员要求取得执业医师资格，执业范围：妇产科专业；
2.应届毕业生入职后3年内须考取相应的医师资格证。</t>
  </si>
  <si>
    <t>中医妇科医生</t>
  </si>
  <si>
    <t>llyy012</t>
  </si>
  <si>
    <t>中医学、中西医结合临床、中西医临床医学、中医妇科学</t>
  </si>
  <si>
    <t>1.社会人员要求取得执业医师资格，执业范围：中医、中西医结合专业；
2.应届毕业生入职后3年内须考取相应的医师资格证。</t>
  </si>
  <si>
    <t>全科医生</t>
  </si>
  <si>
    <t>llyy013</t>
  </si>
  <si>
    <t>内科学、儿科学、急诊医学、临床医学</t>
  </si>
  <si>
    <t xml:space="preserve">1.取得执业医师资格，执业范围：内科专业、儿科专业、外科专业、急诊医学专业、全科医学专业；                    
2.有全科医学证书者报名时请提供相关证明；                                     </t>
  </si>
  <si>
    <t>llyy014</t>
  </si>
  <si>
    <t>中医内科学、中医儿科学、中医学、中西医结合临床</t>
  </si>
  <si>
    <t xml:space="preserve">1.取得执业医师资格，执业范围：中医专业、中西医结合专业；                               
2.有全科医学证者报名时请提供相关证明；                                     </t>
  </si>
  <si>
    <t>放射科医生</t>
  </si>
  <si>
    <t>llyy015</t>
  </si>
  <si>
    <t>影像医学与核医学、临床医学、医学影像学</t>
  </si>
  <si>
    <t>1.社会人员要求取得执业医师资格，执业范围：医学影像和放射治疗专业；                                                  2.未取得医师资格证的，入职后3年内须考取相应的医师资格证。</t>
  </si>
  <si>
    <t>超声诊断医生</t>
  </si>
  <si>
    <t>llyy016</t>
  </si>
  <si>
    <t>1.社会人员要求取得执业医师资格，执业范围：医学影像和放射治疗专业；
2.应届毕业生入职后3年内须考取相应的医师资格证。</t>
  </si>
  <si>
    <t>llyy017</t>
  </si>
  <si>
    <t>临床医学、医学影像学</t>
  </si>
  <si>
    <t xml:space="preserve">取得执业助理医师以上资格（含执业助理医师），执业范围：医学影像和放射治疗专业。                                     </t>
  </si>
  <si>
    <t>llyy018</t>
  </si>
  <si>
    <t>未取得医师资格证的，入职后3年内须考取相应的医师资格证。</t>
  </si>
  <si>
    <t>检验技师</t>
  </si>
  <si>
    <t>llyy019</t>
  </si>
  <si>
    <t>医学检验、医学检验技术</t>
  </si>
  <si>
    <t>1.社会人员要求取得相应的初级及以上专业技术资格证。
2.应届毕业生入职后3年内须考取相应的专业技术资格证。</t>
  </si>
  <si>
    <t>信息技术员</t>
  </si>
  <si>
    <t>llyy020</t>
  </si>
  <si>
    <t>计算机软件与理论、计算机应用技术、计算机科学与技术、信息工程、软件工程、计算机软件、信息管理与信息系统</t>
  </si>
  <si>
    <t>有医院信息管理工作经验者优先。</t>
  </si>
  <si>
    <t>合计</t>
  </si>
  <si>
    <t>备注：
1.符合条件的应聘者只能报考上述职位表中相应一个岗位。
2.不超过35周岁指1983年3月1日或以后出生，不超过45周岁指1973年3月1日或以后出生,不超过50周岁指1968年3月1日或以后出生。工作经验计算截止至2019年2月28日。
3.工作经历证明材料：工作单位出具的证明、劳动（聘用）合同、社保缴费清单、工资清单等任选其一。
4.医疗、医技岗位应届毕业生入职3年内必须考取相应的医师资格证的，3年合同期满后，没有考取的，单位不再续聘；护理岗位应届毕业生入职1年内必须考到相应的护士资格证，没有考取的，1年试用期满后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</si>
</sst>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6" fillId="0" borderId="0" xfId="63" applyFont="1" applyFill="1" applyAlignment="1">
      <alignment horizontal="center" vertical="center"/>
      <protection/>
    </xf>
    <xf numFmtId="0" fontId="3" fillId="0" borderId="9" xfId="64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4"/>
  <sheetViews>
    <sheetView tabSelected="1" zoomScale="85" zoomScaleNormal="85" workbookViewId="0" topLeftCell="A10">
      <selection activeCell="J8" sqref="J8"/>
    </sheetView>
  </sheetViews>
  <sheetFormatPr defaultColWidth="9.00390625" defaultRowHeight="14.25"/>
  <cols>
    <col min="1" max="1" width="4.75390625" style="0" customWidth="1"/>
    <col min="2" max="2" width="10.125" style="0" customWidth="1"/>
    <col min="3" max="3" width="9.25390625" style="0" customWidth="1"/>
    <col min="4" max="4" width="5.75390625" style="0" customWidth="1"/>
    <col min="8" max="8" width="13.25390625" style="0" customWidth="1"/>
    <col min="9" max="9" width="12.75390625" style="0" customWidth="1"/>
    <col min="10" max="10" width="38.625" style="0" customWidth="1"/>
  </cols>
  <sheetData>
    <row r="1" spans="1:10" s="1" customFormat="1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252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</row>
    <row r="3" spans="1:10" s="2" customFormat="1" ht="34.5" customHeight="1">
      <c r="A3" s="6">
        <v>1</v>
      </c>
      <c r="B3" s="7" t="s">
        <v>11</v>
      </c>
      <c r="C3" s="7" t="s">
        <v>12</v>
      </c>
      <c r="D3" s="6">
        <v>1</v>
      </c>
      <c r="E3" s="8" t="s">
        <v>13</v>
      </c>
      <c r="F3" s="8" t="s">
        <v>14</v>
      </c>
      <c r="G3" s="9" t="s">
        <v>15</v>
      </c>
      <c r="H3" s="7" t="s">
        <v>16</v>
      </c>
      <c r="I3" s="7" t="s">
        <v>17</v>
      </c>
      <c r="J3" s="22" t="s">
        <v>18</v>
      </c>
    </row>
    <row r="4" spans="1:10" s="3" customFormat="1" ht="48" customHeight="1">
      <c r="A4" s="6">
        <v>2</v>
      </c>
      <c r="B4" s="7" t="s">
        <v>19</v>
      </c>
      <c r="C4" s="7" t="s">
        <v>20</v>
      </c>
      <c r="D4" s="10">
        <v>1</v>
      </c>
      <c r="E4" s="11"/>
      <c r="F4" s="11"/>
      <c r="G4" s="12"/>
      <c r="H4" s="7" t="s">
        <v>21</v>
      </c>
      <c r="I4" s="7" t="s">
        <v>22</v>
      </c>
      <c r="J4" s="22" t="s">
        <v>23</v>
      </c>
    </row>
    <row r="5" spans="1:10" s="2" customFormat="1" ht="39.75" customHeight="1">
      <c r="A5" s="6">
        <v>3</v>
      </c>
      <c r="B5" s="7" t="s">
        <v>24</v>
      </c>
      <c r="C5" s="7" t="s">
        <v>25</v>
      </c>
      <c r="D5" s="7">
        <v>1</v>
      </c>
      <c r="E5" s="11"/>
      <c r="F5" s="11"/>
      <c r="G5" s="12"/>
      <c r="H5" s="7" t="s">
        <v>26</v>
      </c>
      <c r="I5" s="7" t="s">
        <v>17</v>
      </c>
      <c r="J5" s="22" t="s">
        <v>27</v>
      </c>
    </row>
    <row r="6" spans="1:10" s="3" customFormat="1" ht="42" customHeight="1">
      <c r="A6" s="6">
        <v>4</v>
      </c>
      <c r="B6" s="7" t="s">
        <v>28</v>
      </c>
      <c r="C6" s="7" t="s">
        <v>29</v>
      </c>
      <c r="D6" s="7">
        <v>1</v>
      </c>
      <c r="E6" s="11"/>
      <c r="F6" s="11"/>
      <c r="G6" s="12"/>
      <c r="H6" s="7" t="s">
        <v>30</v>
      </c>
      <c r="I6" s="7" t="s">
        <v>22</v>
      </c>
      <c r="J6" s="22" t="s">
        <v>31</v>
      </c>
    </row>
    <row r="7" spans="1:10" s="3" customFormat="1" ht="33.75" customHeight="1">
      <c r="A7" s="6">
        <v>5</v>
      </c>
      <c r="B7" s="7" t="s">
        <v>32</v>
      </c>
      <c r="C7" s="7" t="s">
        <v>33</v>
      </c>
      <c r="D7" s="7">
        <v>2</v>
      </c>
      <c r="E7" s="11"/>
      <c r="F7" s="11"/>
      <c r="G7" s="12"/>
      <c r="H7" s="7" t="s">
        <v>34</v>
      </c>
      <c r="I7" s="7" t="s">
        <v>17</v>
      </c>
      <c r="J7" s="22" t="s">
        <v>35</v>
      </c>
    </row>
    <row r="8" spans="1:10" s="3" customFormat="1" ht="37.5" customHeight="1">
      <c r="A8" s="6">
        <v>6</v>
      </c>
      <c r="B8" s="7" t="s">
        <v>36</v>
      </c>
      <c r="C8" s="7" t="s">
        <v>37</v>
      </c>
      <c r="D8" s="7">
        <v>2</v>
      </c>
      <c r="E8" s="11"/>
      <c r="F8" s="11"/>
      <c r="G8" s="12"/>
      <c r="H8" s="7" t="s">
        <v>38</v>
      </c>
      <c r="I8" s="7" t="s">
        <v>17</v>
      </c>
      <c r="J8" s="22" t="s">
        <v>39</v>
      </c>
    </row>
    <row r="9" spans="1:10" s="3" customFormat="1" ht="48" customHeight="1">
      <c r="A9" s="6">
        <v>7</v>
      </c>
      <c r="B9" s="7" t="s">
        <v>40</v>
      </c>
      <c r="C9" s="7" t="s">
        <v>41</v>
      </c>
      <c r="D9" s="7">
        <v>2</v>
      </c>
      <c r="E9" s="11"/>
      <c r="F9" s="11"/>
      <c r="G9" s="12"/>
      <c r="H9" s="7" t="s">
        <v>34</v>
      </c>
      <c r="I9" s="7" t="s">
        <v>17</v>
      </c>
      <c r="J9" s="22" t="s">
        <v>42</v>
      </c>
    </row>
    <row r="10" spans="1:10" s="3" customFormat="1" ht="51" customHeight="1">
      <c r="A10" s="6">
        <v>8</v>
      </c>
      <c r="B10" s="7" t="s">
        <v>43</v>
      </c>
      <c r="C10" s="7" t="s">
        <v>44</v>
      </c>
      <c r="D10" s="7">
        <v>1</v>
      </c>
      <c r="E10" s="11"/>
      <c r="F10" s="11"/>
      <c r="G10" s="12"/>
      <c r="H10" s="7" t="s">
        <v>45</v>
      </c>
      <c r="I10" s="7" t="s">
        <v>22</v>
      </c>
      <c r="J10" s="22" t="s">
        <v>46</v>
      </c>
    </row>
    <row r="11" spans="1:10" s="3" customFormat="1" ht="45" customHeight="1">
      <c r="A11" s="6">
        <v>9</v>
      </c>
      <c r="B11" s="7" t="s">
        <v>47</v>
      </c>
      <c r="C11" s="7" t="s">
        <v>48</v>
      </c>
      <c r="D11" s="7">
        <v>1</v>
      </c>
      <c r="E11" s="11"/>
      <c r="F11" s="11"/>
      <c r="G11" s="12"/>
      <c r="H11" s="7" t="s">
        <v>49</v>
      </c>
      <c r="I11" s="7" t="s">
        <v>22</v>
      </c>
      <c r="J11" s="22" t="s">
        <v>50</v>
      </c>
    </row>
    <row r="12" spans="1:10" s="3" customFormat="1" ht="42.75" customHeight="1">
      <c r="A12" s="6">
        <v>10</v>
      </c>
      <c r="B12" s="7" t="s">
        <v>51</v>
      </c>
      <c r="C12" s="7" t="s">
        <v>52</v>
      </c>
      <c r="D12" s="7">
        <v>1</v>
      </c>
      <c r="E12" s="11"/>
      <c r="F12" s="11"/>
      <c r="G12" s="12"/>
      <c r="H12" s="7" t="s">
        <v>38</v>
      </c>
      <c r="I12" s="7" t="s">
        <v>22</v>
      </c>
      <c r="J12" s="22" t="s">
        <v>53</v>
      </c>
    </row>
    <row r="13" spans="1:10" s="3" customFormat="1" ht="45" customHeight="1">
      <c r="A13" s="6">
        <v>11</v>
      </c>
      <c r="B13" s="7" t="s">
        <v>54</v>
      </c>
      <c r="C13" s="7" t="s">
        <v>55</v>
      </c>
      <c r="D13" s="7">
        <v>1</v>
      </c>
      <c r="E13" s="11"/>
      <c r="F13" s="11"/>
      <c r="G13" s="12"/>
      <c r="H13" s="7" t="s">
        <v>56</v>
      </c>
      <c r="I13" s="7" t="s">
        <v>22</v>
      </c>
      <c r="J13" s="22" t="s">
        <v>57</v>
      </c>
    </row>
    <row r="14" spans="1:10" s="3" customFormat="1" ht="42.75" customHeight="1">
      <c r="A14" s="6">
        <v>12</v>
      </c>
      <c r="B14" s="7" t="s">
        <v>58</v>
      </c>
      <c r="C14" s="7" t="s">
        <v>59</v>
      </c>
      <c r="D14" s="7">
        <v>1</v>
      </c>
      <c r="E14" s="11"/>
      <c r="F14" s="11"/>
      <c r="G14" s="12"/>
      <c r="H14" s="7" t="s">
        <v>60</v>
      </c>
      <c r="I14" s="7" t="s">
        <v>22</v>
      </c>
      <c r="J14" s="22" t="s">
        <v>61</v>
      </c>
    </row>
    <row r="15" spans="1:10" s="3" customFormat="1" ht="49.5" customHeight="1">
      <c r="A15" s="6">
        <v>13</v>
      </c>
      <c r="B15" s="7" t="s">
        <v>62</v>
      </c>
      <c r="C15" s="7" t="s">
        <v>63</v>
      </c>
      <c r="D15" s="7">
        <v>8</v>
      </c>
      <c r="E15" s="11"/>
      <c r="F15" s="11"/>
      <c r="G15" s="12"/>
      <c r="H15" s="7" t="s">
        <v>64</v>
      </c>
      <c r="I15" s="7" t="s">
        <v>17</v>
      </c>
      <c r="J15" s="23" t="s">
        <v>65</v>
      </c>
    </row>
    <row r="16" spans="1:10" s="3" customFormat="1" ht="49.5" customHeight="1">
      <c r="A16" s="6">
        <v>14</v>
      </c>
      <c r="B16" s="7" t="s">
        <v>62</v>
      </c>
      <c r="C16" s="7" t="s">
        <v>66</v>
      </c>
      <c r="D16" s="7">
        <v>3</v>
      </c>
      <c r="E16" s="11"/>
      <c r="F16" s="11"/>
      <c r="G16" s="12"/>
      <c r="H16" s="7" t="s">
        <v>67</v>
      </c>
      <c r="I16" s="7" t="s">
        <v>17</v>
      </c>
      <c r="J16" s="23" t="s">
        <v>68</v>
      </c>
    </row>
    <row r="17" spans="1:10" s="3" customFormat="1" ht="57" customHeight="1">
      <c r="A17" s="6">
        <v>15</v>
      </c>
      <c r="B17" s="7" t="s">
        <v>69</v>
      </c>
      <c r="C17" s="7" t="s">
        <v>70</v>
      </c>
      <c r="D17" s="7">
        <v>1</v>
      </c>
      <c r="E17" s="11"/>
      <c r="F17" s="11"/>
      <c r="G17" s="12"/>
      <c r="H17" s="7" t="s">
        <v>71</v>
      </c>
      <c r="I17" s="7" t="s">
        <v>22</v>
      </c>
      <c r="J17" s="22" t="s">
        <v>72</v>
      </c>
    </row>
    <row r="18" spans="1:10" s="3" customFormat="1" ht="45.75" customHeight="1">
      <c r="A18" s="6">
        <v>16</v>
      </c>
      <c r="B18" s="7" t="s">
        <v>73</v>
      </c>
      <c r="C18" s="7" t="s">
        <v>74</v>
      </c>
      <c r="D18" s="7">
        <v>1</v>
      </c>
      <c r="E18" s="11"/>
      <c r="F18" s="11"/>
      <c r="G18" s="12"/>
      <c r="H18" s="7" t="s">
        <v>71</v>
      </c>
      <c r="I18" s="7" t="s">
        <v>22</v>
      </c>
      <c r="J18" s="22" t="s">
        <v>75</v>
      </c>
    </row>
    <row r="19" spans="1:10" s="3" customFormat="1" ht="40.5" customHeight="1">
      <c r="A19" s="6">
        <v>17</v>
      </c>
      <c r="B19" s="7" t="s">
        <v>73</v>
      </c>
      <c r="C19" s="7" t="s">
        <v>76</v>
      </c>
      <c r="D19" s="7">
        <v>1</v>
      </c>
      <c r="E19" s="11"/>
      <c r="F19" s="11"/>
      <c r="G19" s="12"/>
      <c r="H19" s="7" t="s">
        <v>77</v>
      </c>
      <c r="I19" s="7" t="s">
        <v>17</v>
      </c>
      <c r="J19" s="23" t="s">
        <v>78</v>
      </c>
    </row>
    <row r="20" spans="1:10" s="3" customFormat="1" ht="37.5" customHeight="1">
      <c r="A20" s="6">
        <v>18</v>
      </c>
      <c r="B20" s="7" t="s">
        <v>73</v>
      </c>
      <c r="C20" s="7" t="s">
        <v>79</v>
      </c>
      <c r="D20" s="7">
        <v>1</v>
      </c>
      <c r="E20" s="11"/>
      <c r="F20" s="11"/>
      <c r="G20" s="12"/>
      <c r="H20" s="7" t="s">
        <v>77</v>
      </c>
      <c r="I20" s="7" t="s">
        <v>22</v>
      </c>
      <c r="J20" s="23" t="s">
        <v>80</v>
      </c>
    </row>
    <row r="21" spans="1:10" s="3" customFormat="1" ht="49.5" customHeight="1">
      <c r="A21" s="6">
        <v>19</v>
      </c>
      <c r="B21" s="13" t="s">
        <v>81</v>
      </c>
      <c r="C21" s="7" t="s">
        <v>82</v>
      </c>
      <c r="D21" s="13">
        <v>1</v>
      </c>
      <c r="E21" s="11"/>
      <c r="F21" s="11"/>
      <c r="G21" s="12"/>
      <c r="H21" s="14" t="s">
        <v>83</v>
      </c>
      <c r="I21" s="14" t="s">
        <v>22</v>
      </c>
      <c r="J21" s="23" t="s">
        <v>84</v>
      </c>
    </row>
    <row r="22" spans="1:10" s="3" customFormat="1" ht="82.5" customHeight="1">
      <c r="A22" s="6">
        <v>20</v>
      </c>
      <c r="B22" s="7" t="s">
        <v>85</v>
      </c>
      <c r="C22" s="7" t="s">
        <v>86</v>
      </c>
      <c r="D22" s="7">
        <v>1</v>
      </c>
      <c r="E22" s="15"/>
      <c r="F22" s="15"/>
      <c r="G22" s="16"/>
      <c r="H22" s="7" t="s">
        <v>87</v>
      </c>
      <c r="I22" s="7" t="s">
        <v>22</v>
      </c>
      <c r="J22" s="22" t="s">
        <v>88</v>
      </c>
    </row>
    <row r="23" spans="1:10" ht="15">
      <c r="A23" s="17" t="s">
        <v>89</v>
      </c>
      <c r="B23" s="18"/>
      <c r="C23" s="18"/>
      <c r="D23" s="18">
        <f>SUM(D3:D22)</f>
        <v>32</v>
      </c>
      <c r="E23" s="18"/>
      <c r="F23" s="18"/>
      <c r="G23" s="18"/>
      <c r="H23" s="18"/>
      <c r="I23" s="18"/>
      <c r="J23" s="18"/>
    </row>
    <row r="24" spans="1:10" ht="84" customHeight="1">
      <c r="A24" s="19" t="s">
        <v>90</v>
      </c>
      <c r="B24" s="19"/>
      <c r="C24" s="19"/>
      <c r="D24" s="19"/>
      <c r="E24" s="19"/>
      <c r="F24" s="20"/>
      <c r="G24" s="19"/>
      <c r="H24" s="19"/>
      <c r="I24" s="19"/>
      <c r="J24" s="19"/>
    </row>
  </sheetData>
  <sheetProtection/>
  <mergeCells count="7">
    <mergeCell ref="A1:J1"/>
    <mergeCell ref="A23:B23"/>
    <mergeCell ref="E23:J23"/>
    <mergeCell ref="A24:J24"/>
    <mergeCell ref="E3:E22"/>
    <mergeCell ref="F3:F22"/>
    <mergeCell ref="G3:G22"/>
  </mergeCells>
  <dataValidations count="1">
    <dataValidation allowBlank="1" showInputMessage="1" showErrorMessage="1" sqref="A2 B2 C2 D2:F2 G2 H2:IR2 J3 J5 E6 F6 G6 E7 E8 E9 F10 G10 F11 G11 E12 J12 J13 J14 E21:F21 G21 E22 E13:E14 F7:F9 F17:F18 G3:G5 G7:G9 G17:G18 J7:J9 J17:J18 E3:F5"/>
  </dataValidations>
  <printOptions/>
  <pageMargins left="0.75" right="0.75" top="0.79" bottom="0.7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2019-01-15T02:33:05Z</dcterms:created>
  <dcterms:modified xsi:type="dcterms:W3CDTF">2019-03-01T07:32:32Z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