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15" activeTab="0"/>
  </bookViews>
  <sheets>
    <sheet name="招收计划" sheetId="1" r:id="rId1"/>
    <sheet name="规则" sheetId="2" r:id="rId2"/>
  </sheets>
  <externalReferences>
    <externalReference r:id="rId5"/>
    <externalReference r:id="rId6"/>
    <externalReference r:id="rId7"/>
  </externalReferences>
  <definedNames/>
  <calcPr fullCalcOnLoad="1"/>
</workbook>
</file>

<file path=xl/sharedStrings.xml><?xml version="1.0" encoding="utf-8"?>
<sst xmlns="http://schemas.openxmlformats.org/spreadsheetml/2006/main" count="678" uniqueCount="95">
  <si>
    <t>培训基地</t>
  </si>
  <si>
    <t>人员类型</t>
  </si>
  <si>
    <t>调剂受计划数限制</t>
  </si>
  <si>
    <t>内科(P01)</t>
  </si>
  <si>
    <t>儿科(P02)</t>
  </si>
  <si>
    <t>急诊科(P03)</t>
  </si>
  <si>
    <t>皮肤科(P04)</t>
  </si>
  <si>
    <t>精神科(P05)</t>
  </si>
  <si>
    <t>神经内科(P06)</t>
  </si>
  <si>
    <t>全科(P07)</t>
  </si>
  <si>
    <t>康复医学科(P08)</t>
  </si>
  <si>
    <t>外科(P09)</t>
  </si>
  <si>
    <t>外科（神经外科方向）(P10)</t>
  </si>
  <si>
    <t>外科（胸心外科方向）(P11)</t>
  </si>
  <si>
    <t>外科（泌尿外科方向）(P12)</t>
  </si>
  <si>
    <t>外科（整形外科方向）(P13)</t>
  </si>
  <si>
    <t>骨科(P14)</t>
  </si>
  <si>
    <t>儿外科(P15)</t>
  </si>
  <si>
    <t>妇产科(P16)</t>
  </si>
  <si>
    <t>眼科(P17)</t>
  </si>
  <si>
    <t>耳鼻咽喉科(P18)</t>
  </si>
  <si>
    <t>麻醉科(P19)</t>
  </si>
  <si>
    <t>临床病理科(P20)</t>
  </si>
  <si>
    <t>检验医学科(P21)</t>
  </si>
  <si>
    <t>放射科(P22)</t>
  </si>
  <si>
    <t>超声医学科(P23)</t>
  </si>
  <si>
    <t>核医学科(P24)</t>
  </si>
  <si>
    <t>放射肿瘤科(P25)</t>
  </si>
  <si>
    <t>医学遗传科(P26)</t>
  </si>
  <si>
    <t>预防医学科(P27)</t>
  </si>
  <si>
    <t>口腔全科(P28)</t>
  </si>
  <si>
    <t>口腔内科(P29)</t>
  </si>
  <si>
    <t>口腔颌面外科(P30)</t>
  </si>
  <si>
    <t>口腔修复科(P31)</t>
  </si>
  <si>
    <t>口腔正畸科(P32)</t>
  </si>
  <si>
    <t>口腔病理科(P33)</t>
  </si>
  <si>
    <t>口腔颌面影像科(P34)</t>
  </si>
  <si>
    <t>中医(P35)</t>
  </si>
  <si>
    <t>中医全科(P36)</t>
  </si>
  <si>
    <t>中西医（P57）</t>
  </si>
  <si>
    <t>西安医学院第一附属医院</t>
  </si>
  <si>
    <t>单位人/基地人/社会人</t>
  </si>
  <si>
    <t>是</t>
  </si>
  <si>
    <t>-</t>
  </si>
  <si>
    <t>榆林市第一医院</t>
  </si>
  <si>
    <t>0/2/0</t>
  </si>
  <si>
    <t>0/0/0</t>
  </si>
  <si>
    <t>西北妇女儿童医院</t>
  </si>
  <si>
    <t>3/0/4</t>
  </si>
  <si>
    <t>1/0/0</t>
  </si>
  <si>
    <t>西京医院</t>
  </si>
  <si>
    <t>2/0/3</t>
  </si>
  <si>
    <t>1/0/1</t>
  </si>
  <si>
    <t>0/0/2</t>
  </si>
  <si>
    <t>0/1/0</t>
  </si>
  <si>
    <t>0/0/1</t>
  </si>
  <si>
    <t>延安大学附属医院</t>
  </si>
  <si>
    <t>唐都医院</t>
  </si>
  <si>
    <t>2/0/1</t>
  </si>
  <si>
    <t>1/1/1</t>
  </si>
  <si>
    <t>5/0/1</t>
  </si>
  <si>
    <t>4/0/0</t>
  </si>
  <si>
    <t>西安交通大学第二附属医院</t>
  </si>
  <si>
    <t>2/0/0</t>
  </si>
  <si>
    <t>陕西省人民医院</t>
  </si>
  <si>
    <t>3/0/0</t>
  </si>
  <si>
    <t>安康市中心医院</t>
  </si>
  <si>
    <t>宝鸡市中心医院</t>
  </si>
  <si>
    <t>2/0/2</t>
  </si>
  <si>
    <t>汉中市中心医院</t>
  </si>
  <si>
    <t>空军军医大学第三附属医院</t>
  </si>
  <si>
    <t>渭南市中心医院</t>
  </si>
  <si>
    <t>西安交通大学第一附属医院</t>
  </si>
  <si>
    <t>5/0/0</t>
  </si>
  <si>
    <t>西安市第九医院</t>
  </si>
  <si>
    <t>西安市儿童医院</t>
  </si>
  <si>
    <t>0/1/1</t>
  </si>
  <si>
    <t>2/2/1</t>
  </si>
  <si>
    <t>西安市中心医院</t>
  </si>
  <si>
    <t>4/1/0</t>
  </si>
  <si>
    <t>西安交通大学口腔医院</t>
  </si>
  <si>
    <t>招生计划表修改规则</t>
  </si>
  <si>
    <t>1、招生计划表内同一家基地只允许有一条信息。</t>
  </si>
  <si>
    <t>2、招生计划表中人员类型排列顺序与其所在基地的专业招生人数排列顺序相对应</t>
  </si>
  <si>
    <t>示例：</t>
  </si>
  <si>
    <t xml:space="preserve">人员类型：单位人/社会人/研究生      所在基地招生专业显示招生人数：1/2/3   </t>
  </si>
  <si>
    <t>可理解为：单位人招生人数1个，社会人招生人数2个，研究生招生人数3个</t>
  </si>
  <si>
    <t>如需修改招生人数则可修改人员类型相对应的数字</t>
  </si>
  <si>
    <t>3、不同的人员类型可以共同设置一个总数进行招录</t>
  </si>
  <si>
    <t>4、不同人员类型混合招录时不同的人员类型用括号括起并用逗号间隔</t>
  </si>
  <si>
    <t>如需单位人、社会人、研究生共同招录10人则可修改如下</t>
  </si>
  <si>
    <t>人员类型：（单位人，社会人，研究生）         所在基地招生专业显示招生人数：10</t>
  </si>
  <si>
    <t>如需单位人 、社会人招录10人研究生单独招录1人则可修改如下</t>
  </si>
  <si>
    <t>人员类型：（单位人，社会人）/研究生          所在基地招生专业显示招生人数：10/1</t>
  </si>
  <si>
    <t>“（单位人，社会人，研究生）”里的括号和逗号一定要为中文符号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</si>
</sst>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5">
    <font>
      <sz val="10"/>
      <name val="Arial"/>
      <family val="2"/>
    </font>
    <font>
      <sz val="10"/>
      <name val="宋体"/>
      <family val="0"/>
    </font>
    <font>
      <b/>
      <sz val="10"/>
      <name val="Arial"/>
      <family val="2"/>
    </font>
    <font>
      <sz val="10"/>
      <color indexed="8"/>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
      <sz val="10"/>
      <color theme="1"/>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F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medium">
        <color rgb="FF000000"/>
      </left>
      <right style="medium">
        <color rgb="FF000000"/>
      </right>
      <top/>
      <bottom style="medium">
        <color rgb="FF000000"/>
      </bottom>
    </border>
    <border>
      <left/>
      <right style="medium">
        <color rgb="FF000000"/>
      </right>
      <top/>
      <bottom style="medium">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7"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0">
    <xf numFmtId="0" fontId="0" fillId="0" borderId="0" xfId="0" applyAlignment="1">
      <alignment/>
    </xf>
    <xf numFmtId="0" fontId="0" fillId="33" borderId="0" xfId="0" applyFill="1" applyAlignment="1">
      <alignment/>
    </xf>
    <xf numFmtId="0" fontId="0" fillId="0" borderId="0" xfId="0" applyFont="1" applyFill="1" applyAlignment="1">
      <alignment/>
    </xf>
    <xf numFmtId="0" fontId="2" fillId="0" borderId="9" xfId="0" applyFont="1" applyBorder="1" applyAlignment="1">
      <alignment horizontal="center" vertical="center" wrapText="1"/>
    </xf>
    <xf numFmtId="49" fontId="1" fillId="0" borderId="9" xfId="0" applyNumberFormat="1" applyFont="1" applyBorder="1" applyAlignment="1">
      <alignment vertical="center"/>
    </xf>
    <xf numFmtId="49" fontId="0" fillId="0" borderId="9" xfId="0" applyNumberFormat="1" applyFont="1" applyBorder="1" applyAlignment="1">
      <alignment vertical="center"/>
    </xf>
    <xf numFmtId="0" fontId="0" fillId="33" borderId="0" xfId="0" applyFont="1" applyFill="1" applyAlignment="1">
      <alignment/>
    </xf>
    <xf numFmtId="58" fontId="0" fillId="33" borderId="0" xfId="0" applyNumberFormat="1" applyFill="1" applyAlignment="1">
      <alignment/>
    </xf>
    <xf numFmtId="49" fontId="0" fillId="33" borderId="9" xfId="0" applyNumberFormat="1" applyFont="1" applyFill="1" applyBorder="1" applyAlignment="1">
      <alignment vertical="center"/>
    </xf>
    <xf numFmtId="49" fontId="0" fillId="0" borderId="9" xfId="0" applyNumberFormat="1" applyFont="1" applyFill="1" applyBorder="1" applyAlignment="1">
      <alignment vertical="center"/>
    </xf>
    <xf numFmtId="49" fontId="0" fillId="0" borderId="10" xfId="0" applyNumberFormat="1" applyFont="1" applyFill="1" applyBorder="1" applyAlignment="1">
      <alignment vertical="center"/>
    </xf>
    <xf numFmtId="0" fontId="0" fillId="33" borderId="11" xfId="0" applyFill="1" applyBorder="1" applyAlignment="1">
      <alignment horizontal="center" vertical="center"/>
    </xf>
    <xf numFmtId="49" fontId="1" fillId="0" borderId="9" xfId="0" applyNumberFormat="1" applyFont="1" applyFill="1" applyBorder="1" applyAlignment="1">
      <alignment vertical="center"/>
    </xf>
    <xf numFmtId="0" fontId="0" fillId="33" borderId="0" xfId="0" applyFont="1" applyFill="1" applyAlignment="1">
      <alignment/>
    </xf>
    <xf numFmtId="0" fontId="0" fillId="33" borderId="0" xfId="0" applyFont="1" applyFill="1" applyAlignment="1">
      <alignment/>
    </xf>
    <xf numFmtId="0" fontId="0" fillId="33" borderId="11" xfId="0" applyFill="1" applyBorder="1" applyAlignment="1">
      <alignment/>
    </xf>
    <xf numFmtId="0" fontId="0" fillId="8" borderId="0" xfId="0" applyFill="1" applyAlignment="1">
      <alignment/>
    </xf>
    <xf numFmtId="49" fontId="0" fillId="33" borderId="11" xfId="0" applyNumberFormat="1" applyFont="1" applyFill="1" applyBorder="1" applyAlignment="1">
      <alignment vertical="center"/>
    </xf>
    <xf numFmtId="0" fontId="43" fillId="33" borderId="12" xfId="0" applyFont="1" applyFill="1" applyBorder="1" applyAlignment="1">
      <alignment horizontal="left"/>
    </xf>
    <xf numFmtId="0" fontId="44" fillId="33" borderId="13" xfId="0" applyFont="1" applyFill="1" applyBorder="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22522;&#22320;&#24405;&#21462;&#27719;&#24635;&#20449;&#2468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Documents\WeChat%20Files\hanxin521hjp\FileStorage\File\2019-08\2019&#22522;&#22320;&#24405;&#21462;&#27719;&#24635;&#20449;&#2468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qwert\Documents\WeChat%20Files\ygr609684183\FileStorage\File\2019-08\2019&#22522;&#22320;&#24405;&#21462;&#27719;&#24635;&#20449;&#246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9年"/>
    </sheetNames>
    <sheetDataSet>
      <sheetData sheetId="0">
        <row r="2">
          <cell r="C2">
            <v>0</v>
          </cell>
          <cell r="D2">
            <v>0</v>
          </cell>
          <cell r="E2">
            <v>0</v>
          </cell>
        </row>
        <row r="3">
          <cell r="C3">
            <v>2</v>
          </cell>
          <cell r="D3">
            <v>0</v>
          </cell>
          <cell r="E3">
            <v>0</v>
          </cell>
        </row>
        <row r="4">
          <cell r="C4">
            <v>1</v>
          </cell>
          <cell r="D4">
            <v>0</v>
          </cell>
          <cell r="E4">
            <v>0</v>
          </cell>
        </row>
        <row r="5">
          <cell r="C5">
            <v>0</v>
          </cell>
          <cell r="D5">
            <v>1</v>
          </cell>
          <cell r="E5">
            <v>1</v>
          </cell>
        </row>
        <row r="6">
          <cell r="C6">
            <v>0</v>
          </cell>
          <cell r="D6">
            <v>0</v>
          </cell>
          <cell r="E6">
            <v>0</v>
          </cell>
        </row>
        <row r="7">
          <cell r="C7">
            <v>1</v>
          </cell>
          <cell r="D7">
            <v>0</v>
          </cell>
          <cell r="E7">
            <v>0</v>
          </cell>
        </row>
        <row r="8">
          <cell r="C8">
            <v>1</v>
          </cell>
          <cell r="D8">
            <v>0</v>
          </cell>
          <cell r="E8">
            <v>0</v>
          </cell>
        </row>
        <row r="9">
          <cell r="C9">
            <v>0</v>
          </cell>
          <cell r="D9">
            <v>0</v>
          </cell>
          <cell r="E9">
            <v>0</v>
          </cell>
        </row>
        <row r="10">
          <cell r="C10">
            <v>0</v>
          </cell>
          <cell r="D10">
            <v>0</v>
          </cell>
          <cell r="E10">
            <v>0</v>
          </cell>
        </row>
        <row r="11">
          <cell r="C11">
            <v>0</v>
          </cell>
          <cell r="D11">
            <v>0</v>
          </cell>
          <cell r="E11">
            <v>0</v>
          </cell>
        </row>
        <row r="12">
          <cell r="C12">
            <v>0</v>
          </cell>
          <cell r="D12">
            <v>0</v>
          </cell>
          <cell r="E12">
            <v>0</v>
          </cell>
        </row>
        <row r="13">
          <cell r="C13">
            <v>3</v>
          </cell>
          <cell r="D13">
            <v>0</v>
          </cell>
          <cell r="E13">
            <v>0</v>
          </cell>
        </row>
        <row r="15">
          <cell r="C15">
            <v>0</v>
          </cell>
          <cell r="D15">
            <v>0</v>
          </cell>
          <cell r="E15">
            <v>0</v>
          </cell>
        </row>
        <row r="17">
          <cell r="C17">
            <v>0</v>
          </cell>
          <cell r="D17">
            <v>0</v>
          </cell>
          <cell r="E17">
            <v>0</v>
          </cell>
        </row>
        <row r="19">
          <cell r="C19">
            <v>0</v>
          </cell>
          <cell r="D19">
            <v>0</v>
          </cell>
          <cell r="E19">
            <v>0</v>
          </cell>
        </row>
        <row r="20">
          <cell r="C20">
            <v>0</v>
          </cell>
          <cell r="D20">
            <v>0</v>
          </cell>
          <cell r="E20">
            <v>0</v>
          </cell>
        </row>
        <row r="22">
          <cell r="C22">
            <v>1</v>
          </cell>
          <cell r="D22">
            <v>0</v>
          </cell>
          <cell r="E22">
            <v>0</v>
          </cell>
        </row>
        <row r="23">
          <cell r="C23">
            <v>1</v>
          </cell>
          <cell r="D23">
            <v>0</v>
          </cell>
          <cell r="E23">
            <v>0</v>
          </cell>
        </row>
        <row r="25">
          <cell r="C25">
            <v>0</v>
          </cell>
          <cell r="D25">
            <v>0</v>
          </cell>
          <cell r="E25">
            <v>0</v>
          </cell>
        </row>
        <row r="26">
          <cell r="C26">
            <v>1</v>
          </cell>
          <cell r="D26">
            <v>0</v>
          </cell>
          <cell r="E26">
            <v>0</v>
          </cell>
        </row>
        <row r="29">
          <cell r="C29">
            <v>1</v>
          </cell>
          <cell r="D29">
            <v>0</v>
          </cell>
          <cell r="E29">
            <v>0</v>
          </cell>
        </row>
        <row r="32">
          <cell r="C32">
            <v>0</v>
          </cell>
          <cell r="D32">
            <v>0</v>
          </cell>
          <cell r="E32">
            <v>0</v>
          </cell>
        </row>
        <row r="39">
          <cell r="C39">
            <v>0</v>
          </cell>
          <cell r="D39">
            <v>0</v>
          </cell>
          <cell r="E39">
            <v>0</v>
          </cell>
        </row>
        <row r="40">
          <cell r="C40">
            <v>0</v>
          </cell>
          <cell r="D40">
            <v>0</v>
          </cell>
          <cell r="E40">
            <v>0</v>
          </cell>
        </row>
        <row r="41">
          <cell r="C41">
            <v>2</v>
          </cell>
          <cell r="D41">
            <v>0</v>
          </cell>
          <cell r="E41">
            <v>2</v>
          </cell>
        </row>
        <row r="42">
          <cell r="C42">
            <v>2</v>
          </cell>
          <cell r="D42">
            <v>0</v>
          </cell>
          <cell r="E42">
            <v>2</v>
          </cell>
        </row>
        <row r="43">
          <cell r="C43">
            <v>1</v>
          </cell>
          <cell r="D43">
            <v>0</v>
          </cell>
          <cell r="E43">
            <v>1</v>
          </cell>
        </row>
        <row r="44">
          <cell r="C44">
            <v>0</v>
          </cell>
          <cell r="D44">
            <v>0</v>
          </cell>
          <cell r="E44">
            <v>0</v>
          </cell>
        </row>
        <row r="45">
          <cell r="C45">
            <v>1</v>
          </cell>
          <cell r="D45">
            <v>0</v>
          </cell>
          <cell r="E45">
            <v>0</v>
          </cell>
        </row>
        <row r="46">
          <cell r="C46">
            <v>1</v>
          </cell>
          <cell r="D46">
            <v>0</v>
          </cell>
          <cell r="E46">
            <v>0</v>
          </cell>
        </row>
        <row r="48">
          <cell r="C48">
            <v>1</v>
          </cell>
          <cell r="D48">
            <v>0</v>
          </cell>
          <cell r="E48">
            <v>0</v>
          </cell>
        </row>
        <row r="50">
          <cell r="C50">
            <v>0</v>
          </cell>
          <cell r="D50">
            <v>0</v>
          </cell>
          <cell r="E50">
            <v>0</v>
          </cell>
        </row>
        <row r="52">
          <cell r="C52">
            <v>0</v>
          </cell>
          <cell r="D52">
            <v>0</v>
          </cell>
          <cell r="E52">
            <v>0</v>
          </cell>
        </row>
        <row r="55">
          <cell r="C55">
            <v>0</v>
          </cell>
          <cell r="D55">
            <v>0</v>
          </cell>
          <cell r="E55">
            <v>0</v>
          </cell>
        </row>
        <row r="57">
          <cell r="C57">
            <v>0</v>
          </cell>
          <cell r="D57">
            <v>0</v>
          </cell>
          <cell r="E57">
            <v>0</v>
          </cell>
        </row>
        <row r="58">
          <cell r="C58">
            <v>0</v>
          </cell>
          <cell r="D58">
            <v>0</v>
          </cell>
          <cell r="E58">
            <v>0</v>
          </cell>
        </row>
        <row r="59">
          <cell r="C59">
            <v>0</v>
          </cell>
          <cell r="D59">
            <v>0</v>
          </cell>
          <cell r="E59">
            <v>0</v>
          </cell>
        </row>
        <row r="61">
          <cell r="C61">
            <v>2</v>
          </cell>
          <cell r="D61">
            <v>0</v>
          </cell>
          <cell r="E61">
            <v>0</v>
          </cell>
        </row>
        <row r="62">
          <cell r="C62">
            <v>0</v>
          </cell>
          <cell r="D62">
            <v>0</v>
          </cell>
          <cell r="E62">
            <v>0</v>
          </cell>
        </row>
        <row r="63">
          <cell r="C63">
            <v>1</v>
          </cell>
          <cell r="D63">
            <v>0</v>
          </cell>
          <cell r="E63">
            <v>0</v>
          </cell>
        </row>
        <row r="64">
          <cell r="C64">
            <v>0</v>
          </cell>
          <cell r="D64">
            <v>0</v>
          </cell>
          <cell r="E64">
            <v>0</v>
          </cell>
        </row>
        <row r="65">
          <cell r="C65">
            <v>0</v>
          </cell>
          <cell r="D65">
            <v>0</v>
          </cell>
          <cell r="E65">
            <v>0</v>
          </cell>
        </row>
        <row r="68">
          <cell r="C68">
            <v>0</v>
          </cell>
          <cell r="D68">
            <v>0</v>
          </cell>
          <cell r="E68">
            <v>0</v>
          </cell>
        </row>
        <row r="69">
          <cell r="C69">
            <v>0</v>
          </cell>
          <cell r="D69">
            <v>0</v>
          </cell>
          <cell r="E69">
            <v>0</v>
          </cell>
        </row>
        <row r="70">
          <cell r="C70">
            <v>0</v>
          </cell>
          <cell r="D70">
            <v>0</v>
          </cell>
          <cell r="E70">
            <v>0</v>
          </cell>
        </row>
        <row r="72">
          <cell r="C72">
            <v>1</v>
          </cell>
          <cell r="D72">
            <v>0</v>
          </cell>
          <cell r="E72">
            <v>1</v>
          </cell>
        </row>
        <row r="78">
          <cell r="C78">
            <v>0</v>
          </cell>
          <cell r="D78">
            <v>0</v>
          </cell>
          <cell r="E78">
            <v>0</v>
          </cell>
        </row>
        <row r="79">
          <cell r="C79">
            <v>1</v>
          </cell>
          <cell r="D79">
            <v>0</v>
          </cell>
          <cell r="E79">
            <v>0</v>
          </cell>
        </row>
        <row r="86">
          <cell r="C86">
            <v>2</v>
          </cell>
          <cell r="D86">
            <v>0</v>
          </cell>
          <cell r="E86">
            <v>1</v>
          </cell>
        </row>
        <row r="90">
          <cell r="C90">
            <v>1</v>
          </cell>
          <cell r="D90">
            <v>0</v>
          </cell>
          <cell r="E90">
            <v>0</v>
          </cell>
        </row>
        <row r="92">
          <cell r="C92">
            <v>22</v>
          </cell>
          <cell r="D92">
            <v>0</v>
          </cell>
          <cell r="E92">
            <v>2</v>
          </cell>
        </row>
        <row r="94">
          <cell r="C94">
            <v>0</v>
          </cell>
          <cell r="D94">
            <v>0</v>
          </cell>
          <cell r="E94">
            <v>1</v>
          </cell>
        </row>
        <row r="97">
          <cell r="C97">
            <v>0</v>
          </cell>
          <cell r="D97">
            <v>0</v>
          </cell>
          <cell r="E97">
            <v>0</v>
          </cell>
        </row>
        <row r="98">
          <cell r="C98">
            <v>0</v>
          </cell>
          <cell r="D98">
            <v>0</v>
          </cell>
          <cell r="E98">
            <v>0</v>
          </cell>
        </row>
        <row r="99">
          <cell r="C99">
            <v>0</v>
          </cell>
          <cell r="D99">
            <v>0</v>
          </cell>
          <cell r="E99">
            <v>0</v>
          </cell>
        </row>
        <row r="100">
          <cell r="C100">
            <v>0</v>
          </cell>
          <cell r="D100">
            <v>0</v>
          </cell>
          <cell r="E100">
            <v>0</v>
          </cell>
        </row>
        <row r="101">
          <cell r="C101">
            <v>1</v>
          </cell>
          <cell r="D101">
            <v>0</v>
          </cell>
          <cell r="E101">
            <v>0</v>
          </cell>
        </row>
        <row r="103">
          <cell r="C103">
            <v>0</v>
          </cell>
          <cell r="D103">
            <v>0</v>
          </cell>
          <cell r="E103">
            <v>0</v>
          </cell>
        </row>
        <row r="104">
          <cell r="C104">
            <v>0</v>
          </cell>
          <cell r="D104">
            <v>0</v>
          </cell>
          <cell r="E104">
            <v>0</v>
          </cell>
        </row>
        <row r="105">
          <cell r="C105">
            <v>1</v>
          </cell>
          <cell r="D105">
            <v>0</v>
          </cell>
          <cell r="E105">
            <v>0</v>
          </cell>
        </row>
        <row r="107">
          <cell r="C107">
            <v>0</v>
          </cell>
          <cell r="D107">
            <v>0</v>
          </cell>
          <cell r="E107">
            <v>0</v>
          </cell>
        </row>
        <row r="108">
          <cell r="C108">
            <v>0</v>
          </cell>
          <cell r="D108">
            <v>0</v>
          </cell>
          <cell r="E108">
            <v>0</v>
          </cell>
        </row>
        <row r="109">
          <cell r="C109">
            <v>0</v>
          </cell>
          <cell r="D109">
            <v>0</v>
          </cell>
          <cell r="E109">
            <v>0</v>
          </cell>
        </row>
        <row r="111">
          <cell r="C111">
            <v>0</v>
          </cell>
          <cell r="D111">
            <v>0</v>
          </cell>
          <cell r="E111">
            <v>0</v>
          </cell>
        </row>
        <row r="112">
          <cell r="C112">
            <v>0</v>
          </cell>
          <cell r="D112">
            <v>0</v>
          </cell>
          <cell r="E112">
            <v>0</v>
          </cell>
        </row>
        <row r="152">
          <cell r="C152">
            <v>0</v>
          </cell>
          <cell r="D152">
            <v>0</v>
          </cell>
          <cell r="E152">
            <v>3</v>
          </cell>
        </row>
        <row r="153">
          <cell r="C153">
            <v>1</v>
          </cell>
          <cell r="D153">
            <v>0</v>
          </cell>
          <cell r="E153">
            <v>1</v>
          </cell>
        </row>
        <row r="154">
          <cell r="C154">
            <v>4</v>
          </cell>
          <cell r="D154">
            <v>0</v>
          </cell>
          <cell r="E154">
            <v>0</v>
          </cell>
        </row>
        <row r="155">
          <cell r="C155">
            <v>1</v>
          </cell>
          <cell r="D155">
            <v>0</v>
          </cell>
          <cell r="E155">
            <v>0</v>
          </cell>
        </row>
        <row r="163">
          <cell r="C163">
            <v>0</v>
          </cell>
          <cell r="D163">
            <v>0</v>
          </cell>
          <cell r="E163">
            <v>0</v>
          </cell>
        </row>
        <row r="166">
          <cell r="C166">
            <v>1</v>
          </cell>
          <cell r="D166">
            <v>0</v>
          </cell>
          <cell r="E166">
            <v>0</v>
          </cell>
        </row>
        <row r="167">
          <cell r="C167">
            <v>0</v>
          </cell>
          <cell r="D167">
            <v>0</v>
          </cell>
          <cell r="E167">
            <v>1</v>
          </cell>
        </row>
        <row r="168">
          <cell r="C168">
            <v>1</v>
          </cell>
          <cell r="D168">
            <v>0</v>
          </cell>
          <cell r="E168">
            <v>0</v>
          </cell>
        </row>
        <row r="183">
          <cell r="C183">
            <v>0</v>
          </cell>
          <cell r="D183">
            <v>4</v>
          </cell>
          <cell r="E183">
            <v>1</v>
          </cell>
        </row>
        <row r="215">
          <cell r="C215">
            <v>25</v>
          </cell>
          <cell r="D215">
            <v>0</v>
          </cell>
          <cell r="E215">
            <v>3</v>
          </cell>
        </row>
        <row r="217">
          <cell r="C217">
            <v>0</v>
          </cell>
          <cell r="D217">
            <v>2</v>
          </cell>
          <cell r="E217">
            <v>0</v>
          </cell>
        </row>
        <row r="218">
          <cell r="C218">
            <v>0</v>
          </cell>
          <cell r="D218">
            <v>0</v>
          </cell>
          <cell r="E218">
            <v>0</v>
          </cell>
        </row>
        <row r="219">
          <cell r="C219">
            <v>0</v>
          </cell>
          <cell r="D219">
            <v>0</v>
          </cell>
          <cell r="E219">
            <v>0</v>
          </cell>
        </row>
        <row r="220">
          <cell r="C220">
            <v>0</v>
          </cell>
          <cell r="D220">
            <v>0</v>
          </cell>
          <cell r="E220">
            <v>0</v>
          </cell>
        </row>
        <row r="224">
          <cell r="C224">
            <v>0</v>
          </cell>
          <cell r="D224">
            <v>0</v>
          </cell>
          <cell r="E224">
            <v>0</v>
          </cell>
        </row>
        <row r="225">
          <cell r="C225">
            <v>0</v>
          </cell>
          <cell r="D225">
            <v>0</v>
          </cell>
          <cell r="E225">
            <v>0</v>
          </cell>
        </row>
        <row r="226">
          <cell r="C226">
            <v>0</v>
          </cell>
          <cell r="D226">
            <v>0</v>
          </cell>
          <cell r="E226">
            <v>0</v>
          </cell>
        </row>
        <row r="227">
          <cell r="C227">
            <v>0</v>
          </cell>
          <cell r="D227">
            <v>0</v>
          </cell>
          <cell r="E227">
            <v>0</v>
          </cell>
        </row>
        <row r="228">
          <cell r="C228">
            <v>0</v>
          </cell>
          <cell r="D228">
            <v>0</v>
          </cell>
          <cell r="E228">
            <v>0</v>
          </cell>
        </row>
        <row r="229">
          <cell r="C229">
            <v>0</v>
          </cell>
          <cell r="D229">
            <v>0</v>
          </cell>
          <cell r="E22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9年"/>
    </sheetNames>
    <sheetDataSet>
      <sheetData sheetId="0">
        <row r="185">
          <cell r="C185">
            <v>2</v>
          </cell>
          <cell r="D185">
            <v>0</v>
          </cell>
          <cell r="E185">
            <v>0</v>
          </cell>
        </row>
        <row r="189">
          <cell r="C189">
            <v>1</v>
          </cell>
          <cell r="D189">
            <v>0</v>
          </cell>
          <cell r="E189">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9年"/>
    </sheetNames>
    <sheetDataSet>
      <sheetData sheetId="0">
        <row r="192">
          <cell r="C192">
            <v>2</v>
          </cell>
          <cell r="D192">
            <v>0</v>
          </cell>
          <cell r="E192">
            <v>0</v>
          </cell>
        </row>
        <row r="195">
          <cell r="C195">
            <v>3</v>
          </cell>
          <cell r="D195">
            <v>0</v>
          </cell>
          <cell r="E195">
            <v>2</v>
          </cell>
        </row>
        <row r="196">
          <cell r="C196">
            <v>0</v>
          </cell>
          <cell r="D196">
            <v>0</v>
          </cell>
          <cell r="E196">
            <v>0</v>
          </cell>
        </row>
        <row r="197">
          <cell r="C197">
            <v>0</v>
          </cell>
          <cell r="D197">
            <v>0</v>
          </cell>
          <cell r="E197">
            <v>0</v>
          </cell>
        </row>
        <row r="198">
          <cell r="C198">
            <v>0</v>
          </cell>
          <cell r="D198">
            <v>0</v>
          </cell>
          <cell r="E198">
            <v>0</v>
          </cell>
        </row>
        <row r="200">
          <cell r="C200">
            <v>0</v>
          </cell>
          <cell r="D200">
            <v>0</v>
          </cell>
          <cell r="E200">
            <v>0</v>
          </cell>
        </row>
        <row r="205">
          <cell r="C205">
            <v>2</v>
          </cell>
          <cell r="D205">
            <v>0</v>
          </cell>
          <cell r="E205">
            <v>2</v>
          </cell>
        </row>
        <row r="207">
          <cell r="C207">
            <v>0</v>
          </cell>
          <cell r="D207">
            <v>0</v>
          </cell>
          <cell r="E207">
            <v>0</v>
          </cell>
        </row>
        <row r="208">
          <cell r="C208">
            <v>0</v>
          </cell>
          <cell r="D208">
            <v>0</v>
          </cell>
          <cell r="E20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N27"/>
  <sheetViews>
    <sheetView tabSelected="1" workbookViewId="0" topLeftCell="A1">
      <selection activeCell="AB8" sqref="AB8"/>
    </sheetView>
  </sheetViews>
  <sheetFormatPr defaultColWidth="9.140625" defaultRowHeight="12.75"/>
  <cols>
    <col min="1" max="1" width="19.7109375" style="0" customWidth="1"/>
    <col min="2" max="2" width="19.00390625" style="0" customWidth="1"/>
    <col min="3" max="3" width="4.421875" style="0" customWidth="1"/>
    <col min="4" max="5" width="6.28125" style="0" customWidth="1"/>
    <col min="6" max="6" width="7.8515625" style="0" customWidth="1"/>
    <col min="7" max="16" width="6.28125" style="0" customWidth="1"/>
    <col min="17" max="17" width="7.28125" style="0" customWidth="1"/>
    <col min="18" max="16384" width="6.28125" style="0" customWidth="1"/>
  </cols>
  <sheetData>
    <row r="1" spans="1:40" ht="79.5"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row>
    <row r="2" spans="1:40" ht="18" customHeight="1">
      <c r="A2" s="4" t="s">
        <v>40</v>
      </c>
      <c r="B2" s="5" t="s">
        <v>41</v>
      </c>
      <c r="C2" s="5" t="s">
        <v>42</v>
      </c>
      <c r="D2" s="5" t="s">
        <v>43</v>
      </c>
      <c r="E2" s="5" t="s">
        <v>43</v>
      </c>
      <c r="F2" s="5" t="s">
        <v>43</v>
      </c>
      <c r="G2" s="5" t="s">
        <v>43</v>
      </c>
      <c r="H2" s="5" t="s">
        <v>43</v>
      </c>
      <c r="I2" s="5" t="s">
        <v>43</v>
      </c>
      <c r="J2" s="1" t="str">
        <f>'[1]2019年'!C183&amp;"/"&amp;'[1]2019年'!D183&amp;"/"&amp;'[1]2019年'!E183</f>
        <v>0/4/1</v>
      </c>
      <c r="K2" s="5" t="s">
        <v>43</v>
      </c>
      <c r="L2" s="5" t="s">
        <v>43</v>
      </c>
      <c r="M2" s="5" t="s">
        <v>43</v>
      </c>
      <c r="N2" s="5" t="s">
        <v>43</v>
      </c>
      <c r="O2" s="5" t="s">
        <v>43</v>
      </c>
      <c r="P2" s="5" t="s">
        <v>43</v>
      </c>
      <c r="Q2" s="5" t="s">
        <v>43</v>
      </c>
      <c r="R2" s="5" t="s">
        <v>43</v>
      </c>
      <c r="S2" s="5" t="s">
        <v>43</v>
      </c>
      <c r="T2" s="5" t="s">
        <v>43</v>
      </c>
      <c r="U2" s="5" t="s">
        <v>43</v>
      </c>
      <c r="V2" s="5" t="s">
        <v>43</v>
      </c>
      <c r="W2" s="5" t="s">
        <v>43</v>
      </c>
      <c r="X2" s="5" t="s">
        <v>43</v>
      </c>
      <c r="Y2" s="5" t="s">
        <v>43</v>
      </c>
      <c r="Z2" s="5" t="s">
        <v>43</v>
      </c>
      <c r="AA2" s="5" t="s">
        <v>43</v>
      </c>
      <c r="AB2" s="5" t="s">
        <v>43</v>
      </c>
      <c r="AC2" s="5" t="s">
        <v>43</v>
      </c>
      <c r="AD2" s="5" t="s">
        <v>43</v>
      </c>
      <c r="AE2" s="5" t="s">
        <v>43</v>
      </c>
      <c r="AF2" s="5" t="s">
        <v>43</v>
      </c>
      <c r="AG2" s="5" t="s">
        <v>43</v>
      </c>
      <c r="AH2" s="5" t="s">
        <v>43</v>
      </c>
      <c r="AI2" s="5" t="s">
        <v>43</v>
      </c>
      <c r="AJ2" s="5" t="s">
        <v>43</v>
      </c>
      <c r="AK2" s="5" t="s">
        <v>43</v>
      </c>
      <c r="AL2" s="5" t="s">
        <v>43</v>
      </c>
      <c r="AM2" s="5" t="s">
        <v>43</v>
      </c>
      <c r="AN2" s="5" t="s">
        <v>43</v>
      </c>
    </row>
    <row r="3" spans="1:40" ht="18" customHeight="1">
      <c r="A3" s="4" t="s">
        <v>44</v>
      </c>
      <c r="B3" s="5" t="s">
        <v>41</v>
      </c>
      <c r="C3" s="5" t="s">
        <v>42</v>
      </c>
      <c r="D3" s="1" t="s">
        <v>45</v>
      </c>
      <c r="E3" s="1" t="str">
        <f>'[1]2019年'!C217&amp;"/"&amp;'[1]2019年'!D217&amp;"/"&amp;'[1]2019年'!E217</f>
        <v>0/2/0</v>
      </c>
      <c r="F3" s="5" t="s">
        <v>43</v>
      </c>
      <c r="G3" s="5" t="s">
        <v>43</v>
      </c>
      <c r="H3" s="5" t="s">
        <v>43</v>
      </c>
      <c r="I3" s="1" t="str">
        <f>'[1]2019年'!C218&amp;"/"&amp;'[1]2019年'!D218&amp;"/"&amp;'[1]2019年'!E218</f>
        <v>0/0/0</v>
      </c>
      <c r="J3" s="1" t="str">
        <f>'[1]2019年'!C219&amp;"/"&amp;'[1]2019年'!D219&amp;"/"&amp;'[1]2019年'!E219</f>
        <v>0/0/0</v>
      </c>
      <c r="K3" s="5" t="s">
        <v>43</v>
      </c>
      <c r="L3" s="1" t="str">
        <f>'[1]2019年'!C220&amp;"/"&amp;'[1]2019年'!D220&amp;"/"&amp;'[1]2019年'!E220</f>
        <v>0/0/0</v>
      </c>
      <c r="M3" s="5" t="s">
        <v>43</v>
      </c>
      <c r="N3" s="5" t="s">
        <v>43</v>
      </c>
      <c r="O3" s="5" t="s">
        <v>43</v>
      </c>
      <c r="P3" s="5" t="s">
        <v>43</v>
      </c>
      <c r="Q3" s="1" t="s">
        <v>46</v>
      </c>
      <c r="R3" s="5" t="s">
        <v>43</v>
      </c>
      <c r="S3" s="1" t="str">
        <f>'[1]2019年'!C224&amp;"/"&amp;'[1]2019年'!D224&amp;"/"&amp;'[1]2019年'!E224</f>
        <v>0/0/0</v>
      </c>
      <c r="T3" s="1" t="str">
        <f>'[1]2019年'!C225&amp;"/"&amp;'[1]2019年'!D225&amp;"/"&amp;'[1]2019年'!E225</f>
        <v>0/0/0</v>
      </c>
      <c r="U3" s="1" t="str">
        <f>'[1]2019年'!C226&amp;"/"&amp;'[1]2019年'!D226&amp;"/"&amp;'[1]2019年'!E226</f>
        <v>0/0/0</v>
      </c>
      <c r="V3" s="1" t="str">
        <f>'[1]2019年'!C227&amp;"/"&amp;'[1]2019年'!D227&amp;"/"&amp;'[1]2019年'!E227</f>
        <v>0/0/0</v>
      </c>
      <c r="W3" s="5" t="s">
        <v>43</v>
      </c>
      <c r="X3" s="1" t="str">
        <f>'[1]2019年'!C228&amp;"/"&amp;'[1]2019年'!D228&amp;"/"&amp;'[1]2019年'!E228</f>
        <v>0/0/0</v>
      </c>
      <c r="Y3" s="5" t="s">
        <v>43</v>
      </c>
      <c r="Z3" s="1" t="str">
        <f>'[1]2019年'!C229&amp;"/"&amp;'[1]2019年'!D229&amp;"/"&amp;'[1]2019年'!E229</f>
        <v>0/0/0</v>
      </c>
      <c r="AA3" s="5" t="s">
        <v>43</v>
      </c>
      <c r="AB3" s="5" t="s">
        <v>43</v>
      </c>
      <c r="AC3" s="5" t="s">
        <v>43</v>
      </c>
      <c r="AD3" s="5" t="s">
        <v>43</v>
      </c>
      <c r="AE3" s="1" t="s">
        <v>46</v>
      </c>
      <c r="AF3" s="5" t="s">
        <v>43</v>
      </c>
      <c r="AG3" s="5" t="s">
        <v>43</v>
      </c>
      <c r="AH3" s="5" t="s">
        <v>43</v>
      </c>
      <c r="AI3" s="5" t="s">
        <v>43</v>
      </c>
      <c r="AJ3" s="5" t="s">
        <v>43</v>
      </c>
      <c r="AK3" s="5" t="s">
        <v>43</v>
      </c>
      <c r="AL3" s="5" t="s">
        <v>43</v>
      </c>
      <c r="AM3" s="5" t="s">
        <v>43</v>
      </c>
      <c r="AN3" s="5" t="s">
        <v>43</v>
      </c>
    </row>
    <row r="4" spans="1:40" ht="18" customHeight="1">
      <c r="A4" s="4" t="s">
        <v>47</v>
      </c>
      <c r="B4" s="5" t="s">
        <v>41</v>
      </c>
      <c r="C4" s="5" t="s">
        <v>42</v>
      </c>
      <c r="D4" s="5" t="s">
        <v>43</v>
      </c>
      <c r="E4" s="6" t="s">
        <v>48</v>
      </c>
      <c r="F4" s="5" t="s">
        <v>43</v>
      </c>
      <c r="G4" s="5" t="s">
        <v>43</v>
      </c>
      <c r="H4" s="5" t="s">
        <v>43</v>
      </c>
      <c r="I4" s="5" t="s">
        <v>43</v>
      </c>
      <c r="J4" s="5" t="s">
        <v>43</v>
      </c>
      <c r="K4" s="5" t="s">
        <v>43</v>
      </c>
      <c r="L4" s="5" t="s">
        <v>43</v>
      </c>
      <c r="M4" s="5" t="s">
        <v>43</v>
      </c>
      <c r="N4" s="5" t="s">
        <v>43</v>
      </c>
      <c r="O4" s="5" t="s">
        <v>43</v>
      </c>
      <c r="P4" s="5" t="s">
        <v>43</v>
      </c>
      <c r="Q4" s="5" t="s">
        <v>43</v>
      </c>
      <c r="R4" s="1" t="str">
        <f>'[2]2019年'!C185&amp;"/"&amp;'[2]2019年'!D185&amp;"/"&amp;'[2]2019年'!E185</f>
        <v>2/0/0</v>
      </c>
      <c r="S4" s="6" t="s">
        <v>48</v>
      </c>
      <c r="T4" s="5" t="s">
        <v>43</v>
      </c>
      <c r="U4" s="5" t="s">
        <v>43</v>
      </c>
      <c r="V4" s="5" t="s">
        <v>43</v>
      </c>
      <c r="W4" s="5" t="s">
        <v>43</v>
      </c>
      <c r="X4" s="1" t="s">
        <v>46</v>
      </c>
      <c r="Y4" s="1" t="s">
        <v>49</v>
      </c>
      <c r="Z4" s="1" t="str">
        <f>'[2]2019年'!C189&amp;"/"&amp;'[2]2019年'!D189&amp;"/"&amp;'[2]2019年'!E189</f>
        <v>1/0/1</v>
      </c>
      <c r="AA4" s="5" t="s">
        <v>43</v>
      </c>
      <c r="AB4" s="5" t="s">
        <v>43</v>
      </c>
      <c r="AC4" s="6" t="s">
        <v>46</v>
      </c>
      <c r="AD4" s="5" t="s">
        <v>43</v>
      </c>
      <c r="AE4" s="5" t="s">
        <v>43</v>
      </c>
      <c r="AF4" s="5" t="s">
        <v>43</v>
      </c>
      <c r="AG4" s="5" t="s">
        <v>43</v>
      </c>
      <c r="AH4" s="5" t="s">
        <v>43</v>
      </c>
      <c r="AI4" s="5" t="s">
        <v>43</v>
      </c>
      <c r="AJ4" s="5" t="s">
        <v>43</v>
      </c>
      <c r="AK4" s="5" t="s">
        <v>43</v>
      </c>
      <c r="AL4" s="5" t="s">
        <v>43</v>
      </c>
      <c r="AM4" s="5" t="s">
        <v>43</v>
      </c>
      <c r="AN4" s="5" t="s">
        <v>43</v>
      </c>
    </row>
    <row r="5" spans="1:40" ht="18" customHeight="1">
      <c r="A5" s="4" t="s">
        <v>50</v>
      </c>
      <c r="B5" s="5" t="s">
        <v>41</v>
      </c>
      <c r="C5" s="5" t="s">
        <v>42</v>
      </c>
      <c r="D5" s="7" t="s">
        <v>51</v>
      </c>
      <c r="E5" s="1" t="str">
        <f>'[3]2019年'!C192&amp;"/"&amp;'[3]2019年'!D192&amp;"/"&amp;'[3]2019年'!E192</f>
        <v>2/0/0</v>
      </c>
      <c r="F5" s="1" t="s">
        <v>52</v>
      </c>
      <c r="G5" s="1" t="s">
        <v>46</v>
      </c>
      <c r="H5" s="1" t="str">
        <f>'[3]2019年'!C195&amp;"/"&amp;'[3]2019年'!D195&amp;"/"&amp;'[3]2019年'!E195</f>
        <v>3/0/2</v>
      </c>
      <c r="I5" s="1" t="str">
        <f>'[3]2019年'!C196&amp;"/"&amp;'[3]2019年'!D196&amp;"/"&amp;'[3]2019年'!E196</f>
        <v>0/0/0</v>
      </c>
      <c r="J5" s="1" t="str">
        <f>'[3]2019年'!C197&amp;"/"&amp;'[3]2019年'!D197&amp;"/"&amp;'[3]2019年'!E197</f>
        <v>0/0/0</v>
      </c>
      <c r="K5" s="1" t="str">
        <f>'[3]2019年'!C198&amp;"/"&amp;'[3]2019年'!D198&amp;"/"&amp;'[3]2019年'!E198</f>
        <v>0/0/0</v>
      </c>
      <c r="L5" s="1" t="s">
        <v>46</v>
      </c>
      <c r="M5" s="1" t="str">
        <f>'[3]2019年'!C200&amp;"/"&amp;'[3]2019年'!D200&amp;"/"&amp;'[3]2019年'!E200</f>
        <v>0/0/0</v>
      </c>
      <c r="N5" s="1" t="s">
        <v>46</v>
      </c>
      <c r="O5" s="1" t="s">
        <v>46</v>
      </c>
      <c r="P5" s="1" t="s">
        <v>46</v>
      </c>
      <c r="Q5" s="1" t="s">
        <v>53</v>
      </c>
      <c r="R5" s="5" t="s">
        <v>43</v>
      </c>
      <c r="S5" s="1" t="str">
        <f>'[3]2019年'!C205&amp;"/"&amp;'[3]2019年'!D205&amp;"/"&amp;'[3]2019年'!E205</f>
        <v>2/0/2</v>
      </c>
      <c r="T5" s="1" t="s">
        <v>49</v>
      </c>
      <c r="U5" s="1" t="str">
        <f>'[3]2019年'!C207&amp;"/"&amp;'[3]2019年'!D207&amp;"/"&amp;'[3]2019年'!E207</f>
        <v>0/0/0</v>
      </c>
      <c r="V5" s="1" t="str">
        <f>'[3]2019年'!C208&amp;"/"&amp;'[3]2019年'!D208&amp;"/"&amp;'[3]2019年'!E208</f>
        <v>0/0/0</v>
      </c>
      <c r="W5" s="1" t="s">
        <v>54</v>
      </c>
      <c r="X5" s="1" t="s">
        <v>46</v>
      </c>
      <c r="Y5" s="1" t="s">
        <v>55</v>
      </c>
      <c r="Z5" s="1" t="s">
        <v>46</v>
      </c>
      <c r="AA5" s="1" t="s">
        <v>46</v>
      </c>
      <c r="AB5" s="1" t="s">
        <v>46</v>
      </c>
      <c r="AC5" s="5" t="s">
        <v>43</v>
      </c>
      <c r="AD5" s="5" t="s">
        <v>43</v>
      </c>
      <c r="AE5" s="5" t="s">
        <v>43</v>
      </c>
      <c r="AF5" s="5" t="s">
        <v>43</v>
      </c>
      <c r="AG5" s="5" t="s">
        <v>43</v>
      </c>
      <c r="AH5" s="5" t="s">
        <v>43</v>
      </c>
      <c r="AI5" s="5" t="s">
        <v>43</v>
      </c>
      <c r="AJ5" s="5" t="s">
        <v>43</v>
      </c>
      <c r="AK5" s="5" t="s">
        <v>43</v>
      </c>
      <c r="AL5" s="5" t="s">
        <v>43</v>
      </c>
      <c r="AM5" s="5" t="s">
        <v>43</v>
      </c>
      <c r="AN5" s="5" t="s">
        <v>43</v>
      </c>
    </row>
    <row r="6" spans="1:40" ht="18" customHeight="1">
      <c r="A6" s="4" t="s">
        <v>56</v>
      </c>
      <c r="B6" s="5" t="s">
        <v>41</v>
      </c>
      <c r="C6" s="5" t="s">
        <v>42</v>
      </c>
      <c r="D6" s="5" t="s">
        <v>43</v>
      </c>
      <c r="E6" s="5" t="s">
        <v>43</v>
      </c>
      <c r="F6" s="5" t="s">
        <v>43</v>
      </c>
      <c r="G6" s="5" t="s">
        <v>43</v>
      </c>
      <c r="H6" s="5" t="s">
        <v>43</v>
      </c>
      <c r="I6" s="5" t="s">
        <v>43</v>
      </c>
      <c r="J6" s="1" t="str">
        <f>'[1]2019年'!C215&amp;"/"&amp;'[1]2019年'!D215&amp;"/"&amp;'[1]2019年'!E215</f>
        <v>25/0/3</v>
      </c>
      <c r="K6" s="5" t="s">
        <v>43</v>
      </c>
      <c r="L6" s="5" t="s">
        <v>43</v>
      </c>
      <c r="M6" s="5" t="s">
        <v>43</v>
      </c>
      <c r="N6" s="5" t="s">
        <v>43</v>
      </c>
      <c r="O6" s="5" t="s">
        <v>43</v>
      </c>
      <c r="P6" s="5" t="s">
        <v>43</v>
      </c>
      <c r="Q6" s="5" t="s">
        <v>43</v>
      </c>
      <c r="R6" s="5" t="s">
        <v>43</v>
      </c>
      <c r="S6" s="5" t="s">
        <v>43</v>
      </c>
      <c r="T6" s="5" t="s">
        <v>43</v>
      </c>
      <c r="U6" s="5" t="s">
        <v>43</v>
      </c>
      <c r="V6" s="5" t="s">
        <v>43</v>
      </c>
      <c r="W6" s="5" t="s">
        <v>43</v>
      </c>
      <c r="X6" s="5" t="s">
        <v>43</v>
      </c>
      <c r="Y6" s="5" t="s">
        <v>43</v>
      </c>
      <c r="Z6" s="5" t="s">
        <v>43</v>
      </c>
      <c r="AA6" s="5" t="s">
        <v>43</v>
      </c>
      <c r="AB6" s="5" t="s">
        <v>43</v>
      </c>
      <c r="AC6" s="5" t="s">
        <v>43</v>
      </c>
      <c r="AD6" s="5" t="s">
        <v>43</v>
      </c>
      <c r="AE6" s="5" t="s">
        <v>43</v>
      </c>
      <c r="AF6" s="5" t="s">
        <v>43</v>
      </c>
      <c r="AG6" s="5" t="s">
        <v>43</v>
      </c>
      <c r="AH6" s="5" t="s">
        <v>43</v>
      </c>
      <c r="AI6" s="5" t="s">
        <v>43</v>
      </c>
      <c r="AJ6" s="5" t="s">
        <v>43</v>
      </c>
      <c r="AK6" s="5" t="s">
        <v>43</v>
      </c>
      <c r="AL6" s="5" t="s">
        <v>43</v>
      </c>
      <c r="AM6" s="5" t="s">
        <v>43</v>
      </c>
      <c r="AN6" s="5" t="s">
        <v>43</v>
      </c>
    </row>
    <row r="7" spans="1:40" ht="18" customHeight="1">
      <c r="A7" s="4" t="s">
        <v>57</v>
      </c>
      <c r="B7" s="5" t="s">
        <v>41</v>
      </c>
      <c r="C7" s="5" t="s">
        <v>42</v>
      </c>
      <c r="D7" s="1" t="s">
        <v>58</v>
      </c>
      <c r="E7" s="1" t="str">
        <f>'[1]2019年'!C72&amp;"/"&amp;'[1]2019年'!D72&amp;"/"&amp;'[1]2019年'!E72</f>
        <v>1/0/1</v>
      </c>
      <c r="F7" s="8" t="s">
        <v>59</v>
      </c>
      <c r="G7" s="5" t="s">
        <v>43</v>
      </c>
      <c r="H7" s="5" t="s">
        <v>43</v>
      </c>
      <c r="I7" s="1" t="s">
        <v>46</v>
      </c>
      <c r="J7" s="1" t="s">
        <v>49</v>
      </c>
      <c r="K7" s="1" t="s">
        <v>46</v>
      </c>
      <c r="L7" s="1" t="s">
        <v>52</v>
      </c>
      <c r="M7" s="1" t="str">
        <f>'[1]2019年'!C78&amp;"/"&amp;'[1]2019年'!D78&amp;"/"&amp;'[1]2019年'!E78</f>
        <v>0/0/0</v>
      </c>
      <c r="N7" s="1" t="str">
        <f>'[1]2019年'!C79&amp;"/"&amp;'[1]2019年'!D79&amp;"/"&amp;'[1]2019年'!E79</f>
        <v>1/0/0</v>
      </c>
      <c r="O7" s="1" t="s">
        <v>49</v>
      </c>
      <c r="P7" s="1" t="s">
        <v>52</v>
      </c>
      <c r="Q7" s="1" t="s">
        <v>49</v>
      </c>
      <c r="R7" s="5" t="s">
        <v>43</v>
      </c>
      <c r="S7" s="1" t="s">
        <v>60</v>
      </c>
      <c r="T7" s="1" t="s">
        <v>46</v>
      </c>
      <c r="U7" s="1" t="s">
        <v>49</v>
      </c>
      <c r="V7" s="1" t="str">
        <f>'[1]2019年'!C86&amp;"/"&amp;'[1]2019年'!D86&amp;"/"&amp;'[1]2019年'!E86</f>
        <v>2/0/1</v>
      </c>
      <c r="W7" s="1" t="s">
        <v>55</v>
      </c>
      <c r="X7" s="1" t="s">
        <v>46</v>
      </c>
      <c r="Y7" s="1" t="s">
        <v>61</v>
      </c>
      <c r="Z7" s="1" t="str">
        <f>'[1]2019年'!C90&amp;"/"&amp;'[1]2019年'!D90&amp;"/"&amp;'[1]2019年'!E90</f>
        <v>1/0/0</v>
      </c>
      <c r="AA7" s="1" t="s">
        <v>46</v>
      </c>
      <c r="AB7" s="5" t="s">
        <v>43</v>
      </c>
      <c r="AC7" s="5" t="s">
        <v>43</v>
      </c>
      <c r="AD7" s="5" t="s">
        <v>43</v>
      </c>
      <c r="AE7" s="5" t="s">
        <v>43</v>
      </c>
      <c r="AF7" s="5" t="s">
        <v>43</v>
      </c>
      <c r="AG7" s="5" t="s">
        <v>43</v>
      </c>
      <c r="AH7" s="5" t="s">
        <v>43</v>
      </c>
      <c r="AI7" s="5" t="s">
        <v>43</v>
      </c>
      <c r="AJ7" s="5" t="s">
        <v>43</v>
      </c>
      <c r="AK7" s="5" t="s">
        <v>43</v>
      </c>
      <c r="AL7" s="5" t="s">
        <v>43</v>
      </c>
      <c r="AM7" s="5" t="s">
        <v>43</v>
      </c>
      <c r="AN7" s="5" t="s">
        <v>43</v>
      </c>
    </row>
    <row r="8" spans="1:40" ht="18" customHeight="1">
      <c r="A8" s="4" t="s">
        <v>62</v>
      </c>
      <c r="B8" s="5" t="s">
        <v>41</v>
      </c>
      <c r="C8" s="5" t="s">
        <v>42</v>
      </c>
      <c r="D8" s="1" t="s">
        <v>46</v>
      </c>
      <c r="E8" s="1" t="str">
        <f>'[1]2019年'!C94&amp;"/"&amp;'[1]2019年'!D94&amp;"/"&amp;'[1]2019年'!E94</f>
        <v>0/0/1</v>
      </c>
      <c r="F8" s="1" t="s">
        <v>54</v>
      </c>
      <c r="G8" s="1" t="s">
        <v>46</v>
      </c>
      <c r="H8" s="5" t="s">
        <v>43</v>
      </c>
      <c r="I8" s="1" t="str">
        <f>'[1]2019年'!C97&amp;"/"&amp;'[1]2019年'!D97&amp;"/"&amp;'[1]2019年'!E97</f>
        <v>0/0/0</v>
      </c>
      <c r="J8" s="1" t="str">
        <f>'[1]2019年'!C98&amp;"/"&amp;'[1]2019年'!D98&amp;"/"&amp;'[1]2019年'!E98</f>
        <v>0/0/0</v>
      </c>
      <c r="K8" s="1" t="str">
        <f>'[1]2019年'!C99&amp;"/"&amp;'[1]2019年'!D99&amp;"/"&amp;'[1]2019年'!E99</f>
        <v>0/0/0</v>
      </c>
      <c r="L8" s="1" t="str">
        <f>'[1]2019年'!C100&amp;"/"&amp;'[1]2019年'!D100&amp;"/"&amp;'[1]2019年'!E100</f>
        <v>0/0/0</v>
      </c>
      <c r="M8" s="1" t="str">
        <f>'[1]2019年'!C101&amp;"/"&amp;'[1]2019年'!D101&amp;"/"&amp;'[1]2019年'!E101</f>
        <v>1/0/0</v>
      </c>
      <c r="N8" s="1" t="s">
        <v>49</v>
      </c>
      <c r="O8" s="1" t="str">
        <f>'[1]2019年'!C103&amp;"/"&amp;'[1]2019年'!D103&amp;"/"&amp;'[1]2019年'!E103</f>
        <v>0/0/0</v>
      </c>
      <c r="P8" s="5" t="s">
        <v>43</v>
      </c>
      <c r="Q8" s="1" t="str">
        <f>'[1]2019年'!C104&amp;"/"&amp;'[1]2019年'!D104&amp;"/"&amp;'[1]2019年'!E104</f>
        <v>0/0/0</v>
      </c>
      <c r="R8" s="1" t="str">
        <f>'[1]2019年'!C105&amp;"/"&amp;'[1]2019年'!D105&amp;"/"&amp;'[1]2019年'!E105</f>
        <v>1/0/0</v>
      </c>
      <c r="S8" s="1" t="s">
        <v>63</v>
      </c>
      <c r="T8" s="1" t="str">
        <f>'[1]2019年'!C107&amp;"/"&amp;'[1]2019年'!D107&amp;"/"&amp;'[1]2019年'!E107</f>
        <v>0/0/0</v>
      </c>
      <c r="U8" s="1" t="str">
        <f>'[1]2019年'!C108&amp;"/"&amp;'[1]2019年'!D108&amp;"/"&amp;'[1]2019年'!E108</f>
        <v>0/0/0</v>
      </c>
      <c r="V8" s="1" t="str">
        <f>'[1]2019年'!C109&amp;"/"&amp;'[1]2019年'!D109&amp;"/"&amp;'[1]2019年'!E109</f>
        <v>0/0/0</v>
      </c>
      <c r="W8" s="1" t="s">
        <v>54</v>
      </c>
      <c r="X8" s="1" t="str">
        <f>'[1]2019年'!C111&amp;"/"&amp;'[1]2019年'!D111&amp;"/"&amp;'[1]2019年'!E111</f>
        <v>0/0/0</v>
      </c>
      <c r="Y8" s="1" t="str">
        <f>'[1]2019年'!C112&amp;"/"&amp;'[1]2019年'!D112&amp;"/"&amp;'[1]2019年'!E112</f>
        <v>0/0/0</v>
      </c>
      <c r="Z8" s="1" t="s">
        <v>63</v>
      </c>
      <c r="AA8" s="1" t="s">
        <v>46</v>
      </c>
      <c r="AB8" s="1" t="s">
        <v>54</v>
      </c>
      <c r="AC8" s="5" t="s">
        <v>43</v>
      </c>
      <c r="AD8" s="5" t="s">
        <v>43</v>
      </c>
      <c r="AE8" s="5" t="s">
        <v>43</v>
      </c>
      <c r="AF8" s="5" t="s">
        <v>43</v>
      </c>
      <c r="AG8" s="5" t="s">
        <v>43</v>
      </c>
      <c r="AH8" s="5" t="s">
        <v>43</v>
      </c>
      <c r="AI8" s="5" t="s">
        <v>43</v>
      </c>
      <c r="AJ8" s="5" t="s">
        <v>43</v>
      </c>
      <c r="AK8" s="5" t="s">
        <v>43</v>
      </c>
      <c r="AL8" s="5" t="s">
        <v>43</v>
      </c>
      <c r="AM8" s="5" t="s">
        <v>43</v>
      </c>
      <c r="AN8" s="5" t="s">
        <v>43</v>
      </c>
    </row>
    <row r="9" spans="1:40" ht="18" customHeight="1">
      <c r="A9" s="4" t="s">
        <v>64</v>
      </c>
      <c r="B9" s="5" t="s">
        <v>41</v>
      </c>
      <c r="C9" s="5" t="s">
        <v>42</v>
      </c>
      <c r="D9" s="1" t="s">
        <v>65</v>
      </c>
      <c r="E9" s="1" t="str">
        <f>'[1]2019年'!C48&amp;"/"&amp;'[1]2019年'!D48&amp;"/"&amp;'[1]2019年'!E48</f>
        <v>1/0/0</v>
      </c>
      <c r="F9" s="1" t="s">
        <v>49</v>
      </c>
      <c r="G9" s="5" t="s">
        <v>43</v>
      </c>
      <c r="H9" s="1" t="str">
        <f>'[1]2019年'!C50&amp;"/"&amp;'[1]2019年'!D50&amp;"/"&amp;'[1]2019年'!E50</f>
        <v>0/0/0</v>
      </c>
      <c r="I9" s="1" t="s">
        <v>46</v>
      </c>
      <c r="J9" s="1" t="str">
        <f>'[1]2019年'!C52&amp;"/"&amp;'[1]2019年'!D52&amp;"/"&amp;'[1]2019年'!E52</f>
        <v>0/0/0</v>
      </c>
      <c r="K9" s="1" t="s">
        <v>46</v>
      </c>
      <c r="L9" s="1" t="s">
        <v>46</v>
      </c>
      <c r="M9" s="1" t="str">
        <f>'[1]2019年'!C55&amp;"/"&amp;'[1]2019年'!D55&amp;"/"&amp;'[1]2019年'!E55</f>
        <v>0/0/0</v>
      </c>
      <c r="N9" s="1" t="s">
        <v>49</v>
      </c>
      <c r="O9" s="1" t="str">
        <f>'[1]2019年'!C57&amp;"/"&amp;'[1]2019年'!D57&amp;"/"&amp;'[1]2019年'!E57</f>
        <v>0/0/0</v>
      </c>
      <c r="P9" s="1" t="str">
        <f>'[1]2019年'!C58&amp;"/"&amp;'[1]2019年'!D58&amp;"/"&amp;'[1]2019年'!E58</f>
        <v>0/0/0</v>
      </c>
      <c r="Q9" s="1" t="str">
        <f>'[1]2019年'!C59&amp;"/"&amp;'[1]2019年'!D59&amp;"/"&amp;'[1]2019年'!E59</f>
        <v>0/0/0</v>
      </c>
      <c r="R9" s="5" t="s">
        <v>43</v>
      </c>
      <c r="S9" s="1" t="str">
        <f>'[1]2019年'!C61&amp;"/"&amp;'[1]2019年'!D61&amp;"/"&amp;'[1]2019年'!E61</f>
        <v>2/0/0</v>
      </c>
      <c r="T9" s="1" t="str">
        <f>'[1]2019年'!C62&amp;"/"&amp;'[1]2019年'!D62&amp;"/"&amp;'[1]2019年'!E62</f>
        <v>0/0/0</v>
      </c>
      <c r="U9" s="1" t="str">
        <f>'[1]2019年'!C63&amp;"/"&amp;'[1]2019年'!D63&amp;"/"&amp;'[1]2019年'!E63</f>
        <v>1/0/0</v>
      </c>
      <c r="V9" s="1" t="str">
        <f>'[1]2019年'!C64&amp;"/"&amp;'[1]2019年'!D64&amp;"/"&amp;'[1]2019年'!E64</f>
        <v>0/0/0</v>
      </c>
      <c r="W9" s="1" t="str">
        <f>'[1]2019年'!C65&amp;"/"&amp;'[1]2019年'!D65&amp;"/"&amp;'[1]2019年'!E65</f>
        <v>0/0/0</v>
      </c>
      <c r="X9" s="1" t="s">
        <v>46</v>
      </c>
      <c r="Y9" s="1" t="s">
        <v>49</v>
      </c>
      <c r="Z9" s="1" t="str">
        <f>'[1]2019年'!C68&amp;"/"&amp;'[1]2019年'!D68&amp;"/"&amp;'[1]2019年'!E68</f>
        <v>0/0/0</v>
      </c>
      <c r="AA9" s="5" t="s">
        <v>43</v>
      </c>
      <c r="AB9" s="1" t="str">
        <f>'[1]2019年'!C69&amp;"/"&amp;'[1]2019年'!D69&amp;"/"&amp;'[1]2019年'!E69</f>
        <v>0/0/0</v>
      </c>
      <c r="AC9" s="5" t="s">
        <v>43</v>
      </c>
      <c r="AD9" s="5" t="s">
        <v>43</v>
      </c>
      <c r="AE9" s="1" t="str">
        <f>'[1]2019年'!C70&amp;"/"&amp;'[1]2019年'!D70&amp;"/"&amp;'[1]2019年'!E70</f>
        <v>0/0/0</v>
      </c>
      <c r="AF9" s="5" t="s">
        <v>43</v>
      </c>
      <c r="AG9" s="5" t="s">
        <v>43</v>
      </c>
      <c r="AH9" s="5" t="s">
        <v>43</v>
      </c>
      <c r="AI9" s="5" t="s">
        <v>43</v>
      </c>
      <c r="AJ9" s="5" t="s">
        <v>43</v>
      </c>
      <c r="AK9" s="5" t="s">
        <v>43</v>
      </c>
      <c r="AL9" s="5" t="s">
        <v>43</v>
      </c>
      <c r="AM9" s="5" t="s">
        <v>43</v>
      </c>
      <c r="AN9" s="5" t="s">
        <v>43</v>
      </c>
    </row>
    <row r="10" spans="1:40" ht="18" customHeight="1">
      <c r="A10" s="4" t="s">
        <v>66</v>
      </c>
      <c r="B10" s="5" t="s">
        <v>41</v>
      </c>
      <c r="C10" s="5" t="s">
        <v>42</v>
      </c>
      <c r="D10" s="1" t="str">
        <f>'[1]2019年'!C2&amp;"/"&amp;'[1]2019年'!D2&amp;"/"&amp;'[1]2019年'!E2</f>
        <v>0/0/0</v>
      </c>
      <c r="E10" s="1" t="str">
        <f>'[1]2019年'!C3&amp;"/"&amp;'[1]2019年'!D3&amp;"/"&amp;'[1]2019年'!E3</f>
        <v>2/0/0</v>
      </c>
      <c r="F10" s="5" t="s">
        <v>43</v>
      </c>
      <c r="G10" s="5" t="s">
        <v>43</v>
      </c>
      <c r="H10" s="5" t="s">
        <v>43</v>
      </c>
      <c r="I10" s="1" t="str">
        <f>'[1]2019年'!C4&amp;"/"&amp;'[1]2019年'!D4&amp;"/"&amp;'[1]2019年'!E4</f>
        <v>1/0/0</v>
      </c>
      <c r="J10" s="1" t="str">
        <f>'[1]2019年'!C5&amp;"/"&amp;'[1]2019年'!D5&amp;"/"&amp;'[1]2019年'!E5</f>
        <v>0/1/1</v>
      </c>
      <c r="K10" s="5" t="s">
        <v>43</v>
      </c>
      <c r="L10" s="1" t="str">
        <f>'[1]2019年'!C6&amp;"/"&amp;'[1]2019年'!D6&amp;"/"&amp;'[1]2019年'!E6</f>
        <v>0/0/0</v>
      </c>
      <c r="M10" s="1" t="str">
        <f>'[1]2019年'!C7&amp;"/"&amp;'[1]2019年'!D7&amp;"/"&amp;'[1]2019年'!E7</f>
        <v>1/0/0</v>
      </c>
      <c r="N10" s="1" t="str">
        <f>'[1]2019年'!C8&amp;"/"&amp;'[1]2019年'!D8&amp;"/"&amp;'[1]2019年'!E8</f>
        <v>1/0/0</v>
      </c>
      <c r="O10" s="1" t="str">
        <f>'[1]2019年'!C9&amp;"/"&amp;'[1]2019年'!D9&amp;"/"&amp;'[1]2019年'!E9</f>
        <v>0/0/0</v>
      </c>
      <c r="P10" s="5" t="s">
        <v>43</v>
      </c>
      <c r="Q10" s="1" t="str">
        <f>'[1]2019年'!C10&amp;"/"&amp;'[1]2019年'!D10&amp;"/"&amp;'[1]2019年'!E10</f>
        <v>0/0/0</v>
      </c>
      <c r="R10" s="5" t="s">
        <v>43</v>
      </c>
      <c r="S10" s="1" t="str">
        <f>'[1]2019年'!C11&amp;"/"&amp;'[1]2019年'!D11&amp;"/"&amp;'[1]2019年'!E11</f>
        <v>0/0/0</v>
      </c>
      <c r="T10" s="5" t="s">
        <v>43</v>
      </c>
      <c r="U10" s="5" t="s">
        <v>43</v>
      </c>
      <c r="V10" s="5" t="s">
        <v>43</v>
      </c>
      <c r="W10" s="5" t="s">
        <v>43</v>
      </c>
      <c r="X10" s="5" t="s">
        <v>43</v>
      </c>
      <c r="Y10" s="1" t="str">
        <f>'[1]2019年'!C12&amp;"/"&amp;'[1]2019年'!D12&amp;"/"&amp;'[1]2019年'!E12</f>
        <v>0/0/0</v>
      </c>
      <c r="Z10" s="5" t="s">
        <v>43</v>
      </c>
      <c r="AA10" s="5" t="s">
        <v>43</v>
      </c>
      <c r="AB10" s="5" t="s">
        <v>43</v>
      </c>
      <c r="AC10" s="5" t="s">
        <v>43</v>
      </c>
      <c r="AD10" s="5" t="s">
        <v>43</v>
      </c>
      <c r="AE10" s="1" t="str">
        <f>'[1]2019年'!C13&amp;"/"&amp;'[1]2019年'!D13&amp;"/"&amp;'[1]2019年'!E13</f>
        <v>3/0/0</v>
      </c>
      <c r="AF10" s="5" t="s">
        <v>43</v>
      </c>
      <c r="AG10" s="5" t="s">
        <v>43</v>
      </c>
      <c r="AH10" s="5" t="s">
        <v>43</v>
      </c>
      <c r="AI10" s="5" t="s">
        <v>43</v>
      </c>
      <c r="AJ10" s="5" t="s">
        <v>43</v>
      </c>
      <c r="AK10" s="5" t="s">
        <v>43</v>
      </c>
      <c r="AL10" s="5" t="s">
        <v>43</v>
      </c>
      <c r="AM10" s="5" t="s">
        <v>43</v>
      </c>
      <c r="AN10" s="5" t="s">
        <v>43</v>
      </c>
    </row>
    <row r="11" spans="1:40" ht="18" customHeight="1">
      <c r="A11" s="4" t="s">
        <v>67</v>
      </c>
      <c r="B11" s="5" t="s">
        <v>41</v>
      </c>
      <c r="C11" s="5" t="s">
        <v>42</v>
      </c>
      <c r="D11" s="1" t="s">
        <v>68</v>
      </c>
      <c r="E11" s="5" t="s">
        <v>43</v>
      </c>
      <c r="F11" s="5" t="s">
        <v>43</v>
      </c>
      <c r="G11" s="5" t="s">
        <v>43</v>
      </c>
      <c r="H11" s="5" t="s">
        <v>43</v>
      </c>
      <c r="I11" s="1" t="str">
        <f>'[1]2019年'!C15&amp;"/"&amp;'[1]2019年'!D15&amp;"/"&amp;'[1]2019年'!E15</f>
        <v>0/0/0</v>
      </c>
      <c r="J11" s="1" t="s">
        <v>49</v>
      </c>
      <c r="K11" s="5" t="s">
        <v>43</v>
      </c>
      <c r="L11" s="1" t="str">
        <f>'[1]2019年'!C17&amp;"/"&amp;'[1]2019年'!D17&amp;"/"&amp;'[1]2019年'!E17</f>
        <v>0/0/0</v>
      </c>
      <c r="M11" s="1" t="s">
        <v>46</v>
      </c>
      <c r="N11" s="1" t="str">
        <f>'[1]2019年'!C19&amp;"/"&amp;'[1]2019年'!D19&amp;"/"&amp;'[1]2019年'!E19</f>
        <v>0/0/0</v>
      </c>
      <c r="O11" s="1" t="str">
        <f>'[1]2019年'!C20&amp;"/"&amp;'[1]2019年'!D20&amp;"/"&amp;'[1]2019年'!E20</f>
        <v>0/0/0</v>
      </c>
      <c r="P11" s="1" t="s">
        <v>46</v>
      </c>
      <c r="Q11" s="1" t="str">
        <f>'[1]2019年'!C22&amp;"/"&amp;'[1]2019年'!D22&amp;"/"&amp;'[1]2019年'!E22</f>
        <v>1/0/0</v>
      </c>
      <c r="R11" s="5" t="s">
        <v>43</v>
      </c>
      <c r="S11" s="1" t="str">
        <f>'[1]2019年'!C23&amp;"/"&amp;'[1]2019年'!D23&amp;"/"&amp;'[1]2019年'!E23</f>
        <v>1/0/0</v>
      </c>
      <c r="T11" s="5" t="s">
        <v>43</v>
      </c>
      <c r="U11" s="5" t="s">
        <v>43</v>
      </c>
      <c r="V11" s="1" t="s">
        <v>61</v>
      </c>
      <c r="W11" s="5" t="s">
        <v>43</v>
      </c>
      <c r="X11" s="5" t="s">
        <v>43</v>
      </c>
      <c r="Y11" s="1" t="str">
        <f>'[1]2019年'!C25&amp;"/"&amp;'[1]2019年'!D25&amp;"/"&amp;'[1]2019年'!E25</f>
        <v>0/0/0</v>
      </c>
      <c r="Z11" s="1" t="str">
        <f>'[1]2019年'!C26&amp;"/"&amp;'[1]2019年'!D26&amp;"/"&amp;'[1]2019年'!E26</f>
        <v>1/0/0</v>
      </c>
      <c r="AA11" s="5" t="s">
        <v>43</v>
      </c>
      <c r="AB11" s="1" t="s">
        <v>46</v>
      </c>
      <c r="AC11" s="5" t="s">
        <v>43</v>
      </c>
      <c r="AD11" s="5" t="s">
        <v>43</v>
      </c>
      <c r="AE11" s="5" t="s">
        <v>43</v>
      </c>
      <c r="AF11" s="5" t="s">
        <v>43</v>
      </c>
      <c r="AG11" s="5" t="s">
        <v>43</v>
      </c>
      <c r="AH11" s="5" t="s">
        <v>43</v>
      </c>
      <c r="AI11" s="5" t="s">
        <v>43</v>
      </c>
      <c r="AJ11" s="5" t="s">
        <v>43</v>
      </c>
      <c r="AK11" s="5" t="s">
        <v>43</v>
      </c>
      <c r="AL11" s="5" t="s">
        <v>43</v>
      </c>
      <c r="AM11" s="5" t="s">
        <v>43</v>
      </c>
      <c r="AN11" s="5" t="s">
        <v>43</v>
      </c>
    </row>
    <row r="12" spans="1:40" ht="18" customHeight="1">
      <c r="A12" s="4" t="s">
        <v>69</v>
      </c>
      <c r="B12" s="5" t="s">
        <v>41</v>
      </c>
      <c r="C12" s="5" t="s">
        <v>42</v>
      </c>
      <c r="D12" s="1" t="s">
        <v>46</v>
      </c>
      <c r="E12" s="1" t="str">
        <f>'[1]2019年'!C29&amp;"/"&amp;'[1]2019年'!D29&amp;"/"&amp;'[1]2019年'!E29</f>
        <v>1/0/0</v>
      </c>
      <c r="F12" s="1" t="s">
        <v>46</v>
      </c>
      <c r="G12" s="5" t="s">
        <v>43</v>
      </c>
      <c r="H12" s="5" t="s">
        <v>43</v>
      </c>
      <c r="I12" s="1" t="s">
        <v>46</v>
      </c>
      <c r="J12" s="1" t="str">
        <f>'[1]2019年'!C32&amp;"/"&amp;'[1]2019年'!D32&amp;"/"&amp;'[1]2019年'!E32</f>
        <v>0/0/0</v>
      </c>
      <c r="K12" s="5" t="s">
        <v>43</v>
      </c>
      <c r="L12" s="1" t="s">
        <v>46</v>
      </c>
      <c r="M12" s="1" t="s">
        <v>46</v>
      </c>
      <c r="N12" s="5" t="s">
        <v>43</v>
      </c>
      <c r="O12" s="1" t="s">
        <v>46</v>
      </c>
      <c r="P12" s="1" t="s">
        <v>46</v>
      </c>
      <c r="Q12" s="1" t="s">
        <v>46</v>
      </c>
      <c r="R12" s="5" t="s">
        <v>43</v>
      </c>
      <c r="S12" s="1" t="s">
        <v>58</v>
      </c>
      <c r="T12" s="5" t="s">
        <v>43</v>
      </c>
      <c r="U12" s="5" t="s">
        <v>43</v>
      </c>
      <c r="V12" s="1" t="str">
        <f>'[1]2019年'!C39&amp;"/"&amp;'[1]2019年'!D39&amp;"/"&amp;'[1]2019年'!E39</f>
        <v>0/0/0</v>
      </c>
      <c r="W12" s="5" t="s">
        <v>43</v>
      </c>
      <c r="X12" s="5" t="s">
        <v>43</v>
      </c>
      <c r="Y12" s="5" t="s">
        <v>43</v>
      </c>
      <c r="Z12" s="5" t="s">
        <v>43</v>
      </c>
      <c r="AA12" s="5" t="s">
        <v>43</v>
      </c>
      <c r="AB12" s="5" t="s">
        <v>43</v>
      </c>
      <c r="AC12" s="5" t="s">
        <v>43</v>
      </c>
      <c r="AD12" s="5" t="s">
        <v>43</v>
      </c>
      <c r="AE12" s="5" t="s">
        <v>43</v>
      </c>
      <c r="AF12" s="5" t="s">
        <v>43</v>
      </c>
      <c r="AG12" s="5" t="s">
        <v>43</v>
      </c>
      <c r="AH12" s="5" t="s">
        <v>43</v>
      </c>
      <c r="AI12" s="5" t="s">
        <v>43</v>
      </c>
      <c r="AJ12" s="5" t="s">
        <v>43</v>
      </c>
      <c r="AK12" s="5" t="s">
        <v>43</v>
      </c>
      <c r="AL12" s="5" t="s">
        <v>43</v>
      </c>
      <c r="AM12" s="5" t="s">
        <v>43</v>
      </c>
      <c r="AN12" s="5" t="s">
        <v>43</v>
      </c>
    </row>
    <row r="13" spans="1:40" ht="18" customHeight="1">
      <c r="A13" s="4" t="s">
        <v>70</v>
      </c>
      <c r="B13" s="5" t="s">
        <v>41</v>
      </c>
      <c r="C13" s="5" t="s">
        <v>42</v>
      </c>
      <c r="D13" s="5" t="s">
        <v>43</v>
      </c>
      <c r="E13" s="5" t="s">
        <v>43</v>
      </c>
      <c r="F13" s="5" t="s">
        <v>43</v>
      </c>
      <c r="G13" s="5" t="s">
        <v>43</v>
      </c>
      <c r="H13" s="5" t="s">
        <v>43</v>
      </c>
      <c r="I13" s="5" t="s">
        <v>43</v>
      </c>
      <c r="J13" s="5" t="s">
        <v>43</v>
      </c>
      <c r="K13" s="5" t="s">
        <v>43</v>
      </c>
      <c r="L13" s="5" t="s">
        <v>43</v>
      </c>
      <c r="M13" s="5" t="s">
        <v>43</v>
      </c>
      <c r="N13" s="5" t="s">
        <v>43</v>
      </c>
      <c r="O13" s="5" t="s">
        <v>43</v>
      </c>
      <c r="P13" s="5" t="s">
        <v>43</v>
      </c>
      <c r="Q13" s="5" t="s">
        <v>43</v>
      </c>
      <c r="R13" s="5" t="s">
        <v>43</v>
      </c>
      <c r="S13" s="5" t="s">
        <v>43</v>
      </c>
      <c r="T13" s="5" t="s">
        <v>43</v>
      </c>
      <c r="U13" s="5" t="s">
        <v>43</v>
      </c>
      <c r="V13" s="5" t="s">
        <v>43</v>
      </c>
      <c r="W13" s="5" t="s">
        <v>43</v>
      </c>
      <c r="X13" s="5" t="s">
        <v>43</v>
      </c>
      <c r="Y13" s="5" t="s">
        <v>43</v>
      </c>
      <c r="Z13" s="5" t="s">
        <v>43</v>
      </c>
      <c r="AA13" s="5" t="s">
        <v>43</v>
      </c>
      <c r="AB13" s="5" t="s">
        <v>43</v>
      </c>
      <c r="AC13" s="5" t="s">
        <v>43</v>
      </c>
      <c r="AD13" s="5" t="s">
        <v>43</v>
      </c>
      <c r="AE13" s="1" t="str">
        <f>'[1]2019年'!C40&amp;"/"&amp;'[1]2019年'!D40&amp;"/"&amp;'[1]2019年'!E40</f>
        <v>0/0/0</v>
      </c>
      <c r="AF13" s="1" t="str">
        <f>'[1]2019年'!C41&amp;"/"&amp;'[1]2019年'!D41&amp;"/"&amp;'[1]2019年'!E41</f>
        <v>2/0/2</v>
      </c>
      <c r="AG13" s="1" t="str">
        <f>'[1]2019年'!C42&amp;"/"&amp;'[1]2019年'!D42&amp;"/"&amp;'[1]2019年'!E42</f>
        <v>2/0/2</v>
      </c>
      <c r="AH13" s="1" t="str">
        <f>'[1]2019年'!C43&amp;"/"&amp;'[1]2019年'!D43&amp;"/"&amp;'[1]2019年'!E43</f>
        <v>1/0/1</v>
      </c>
      <c r="AI13" s="1" t="str">
        <f>'[1]2019年'!C44&amp;"/"&amp;'[1]2019年'!D44&amp;"/"&amp;'[1]2019年'!E44</f>
        <v>0/0/0</v>
      </c>
      <c r="AJ13" s="1" t="str">
        <f>'[1]2019年'!C45&amp;"/"&amp;'[1]2019年'!D45&amp;"/"&amp;'[1]2019年'!E45</f>
        <v>1/0/0</v>
      </c>
      <c r="AK13" s="1" t="str">
        <f>'[1]2019年'!C46&amp;"/"&amp;'[1]2019年'!D46&amp;"/"&amp;'[1]2019年'!E46</f>
        <v>1/0/0</v>
      </c>
      <c r="AL13" s="5" t="s">
        <v>43</v>
      </c>
      <c r="AM13" s="5" t="s">
        <v>43</v>
      </c>
      <c r="AN13" s="5" t="s">
        <v>43</v>
      </c>
    </row>
    <row r="14" spans="1:40" ht="18" customHeight="1">
      <c r="A14" s="4" t="s">
        <v>71</v>
      </c>
      <c r="B14" s="5" t="s">
        <v>41</v>
      </c>
      <c r="C14" s="5" t="s">
        <v>42</v>
      </c>
      <c r="D14" s="5" t="s">
        <v>43</v>
      </c>
      <c r="E14" s="5" t="s">
        <v>43</v>
      </c>
      <c r="F14" s="5" t="s">
        <v>43</v>
      </c>
      <c r="G14" s="5" t="s">
        <v>43</v>
      </c>
      <c r="H14" s="5" t="s">
        <v>43</v>
      </c>
      <c r="I14" s="5" t="s">
        <v>43</v>
      </c>
      <c r="J14" s="1" t="str">
        <f>'[1]2019年'!C92&amp;"/"&amp;'[1]2019年'!D92&amp;"/"&amp;'[1]2019年'!E92</f>
        <v>22/0/2</v>
      </c>
      <c r="K14" s="5" t="s">
        <v>43</v>
      </c>
      <c r="L14" s="5" t="s">
        <v>43</v>
      </c>
      <c r="M14" s="5" t="s">
        <v>43</v>
      </c>
      <c r="N14" s="5" t="s">
        <v>43</v>
      </c>
      <c r="O14" s="5" t="s">
        <v>43</v>
      </c>
      <c r="P14" s="5" t="s">
        <v>43</v>
      </c>
      <c r="Q14" s="5" t="s">
        <v>43</v>
      </c>
      <c r="R14" s="5" t="s">
        <v>43</v>
      </c>
      <c r="S14" s="5" t="s">
        <v>43</v>
      </c>
      <c r="T14" s="5" t="s">
        <v>43</v>
      </c>
      <c r="U14" s="5" t="s">
        <v>43</v>
      </c>
      <c r="V14" s="5" t="s">
        <v>43</v>
      </c>
      <c r="W14" s="5" t="s">
        <v>43</v>
      </c>
      <c r="X14" s="5" t="s">
        <v>43</v>
      </c>
      <c r="Y14" s="5" t="s">
        <v>43</v>
      </c>
      <c r="Z14" s="5" t="s">
        <v>43</v>
      </c>
      <c r="AA14" s="5" t="s">
        <v>43</v>
      </c>
      <c r="AB14" s="5" t="s">
        <v>43</v>
      </c>
      <c r="AC14" s="5" t="s">
        <v>43</v>
      </c>
      <c r="AD14" s="5" t="s">
        <v>43</v>
      </c>
      <c r="AE14" s="5" t="s">
        <v>43</v>
      </c>
      <c r="AF14" s="5" t="s">
        <v>43</v>
      </c>
      <c r="AG14" s="5" t="s">
        <v>43</v>
      </c>
      <c r="AH14" s="5" t="s">
        <v>43</v>
      </c>
      <c r="AI14" s="5" t="s">
        <v>43</v>
      </c>
      <c r="AJ14" s="5" t="s">
        <v>43</v>
      </c>
      <c r="AK14" s="5" t="s">
        <v>43</v>
      </c>
      <c r="AL14" s="5" t="s">
        <v>43</v>
      </c>
      <c r="AM14" s="5" t="s">
        <v>43</v>
      </c>
      <c r="AN14" s="5" t="s">
        <v>43</v>
      </c>
    </row>
    <row r="15" spans="1:40" s="1" customFormat="1" ht="18" customHeight="1">
      <c r="A15" s="9" t="s">
        <v>72</v>
      </c>
      <c r="B15" s="9" t="s">
        <v>41</v>
      </c>
      <c r="C15" s="10" t="s">
        <v>42</v>
      </c>
      <c r="D15" s="11" t="s">
        <v>54</v>
      </c>
      <c r="E15" s="11" t="s">
        <v>73</v>
      </c>
      <c r="F15" s="1" t="s">
        <v>46</v>
      </c>
      <c r="G15" s="1" t="s">
        <v>46</v>
      </c>
      <c r="H15" s="11" t="s">
        <v>63</v>
      </c>
      <c r="I15" s="15" t="s">
        <v>46</v>
      </c>
      <c r="J15" s="15" t="s">
        <v>46</v>
      </c>
      <c r="K15" s="11" t="s">
        <v>49</v>
      </c>
      <c r="L15" s="11" t="s">
        <v>54</v>
      </c>
      <c r="M15" s="15" t="s">
        <v>46</v>
      </c>
      <c r="N15" s="15" t="s">
        <v>46</v>
      </c>
      <c r="O15" s="15" t="s">
        <v>46</v>
      </c>
      <c r="P15" s="15" t="s">
        <v>46</v>
      </c>
      <c r="Q15" s="15" t="s">
        <v>46</v>
      </c>
      <c r="R15" s="17" t="s">
        <v>43</v>
      </c>
      <c r="S15" s="11" t="s">
        <v>49</v>
      </c>
      <c r="T15" s="11" t="s">
        <v>63</v>
      </c>
      <c r="U15" s="11" t="s">
        <v>55</v>
      </c>
      <c r="V15" s="11" t="s">
        <v>65</v>
      </c>
      <c r="W15" s="15" t="s">
        <v>46</v>
      </c>
      <c r="X15" s="15" t="s">
        <v>46</v>
      </c>
      <c r="Y15" s="11" t="s">
        <v>54</v>
      </c>
      <c r="Z15" s="11" t="s">
        <v>54</v>
      </c>
      <c r="AA15" s="1" t="s">
        <v>46</v>
      </c>
      <c r="AB15" s="1" t="s">
        <v>46</v>
      </c>
      <c r="AC15" s="1" t="s">
        <v>46</v>
      </c>
      <c r="AD15" s="1" t="s">
        <v>46</v>
      </c>
      <c r="AE15" s="1" t="s">
        <v>46</v>
      </c>
      <c r="AF15" s="8" t="s">
        <v>43</v>
      </c>
      <c r="AG15" s="8" t="s">
        <v>43</v>
      </c>
      <c r="AH15" s="8" t="s">
        <v>43</v>
      </c>
      <c r="AI15" s="8" t="s">
        <v>43</v>
      </c>
      <c r="AJ15" s="8" t="s">
        <v>43</v>
      </c>
      <c r="AK15" s="8" t="s">
        <v>43</v>
      </c>
      <c r="AL15" s="8" t="s">
        <v>43</v>
      </c>
      <c r="AM15" s="8" t="s">
        <v>43</v>
      </c>
      <c r="AN15" s="8" t="s">
        <v>43</v>
      </c>
    </row>
    <row r="16" spans="1:40" ht="18" customHeight="1">
      <c r="A16" s="4" t="s">
        <v>74</v>
      </c>
      <c r="B16" s="5" t="s">
        <v>41</v>
      </c>
      <c r="C16" s="5" t="s">
        <v>42</v>
      </c>
      <c r="D16" s="6" t="s">
        <v>45</v>
      </c>
      <c r="E16" s="5" t="s">
        <v>43</v>
      </c>
      <c r="F16" s="5" t="s">
        <v>43</v>
      </c>
      <c r="G16" s="5" t="s">
        <v>43</v>
      </c>
      <c r="H16" s="1" t="str">
        <f>'[1]2019年'!C152&amp;"/"&amp;'[1]2019年'!D152&amp;"/"&amp;'[1]2019年'!E152</f>
        <v>0/0/3</v>
      </c>
      <c r="I16" s="1" t="str">
        <f>'[1]2019年'!C153&amp;"/"&amp;'[1]2019年'!D153&amp;"/"&amp;'[1]2019年'!E153</f>
        <v>1/0/1</v>
      </c>
      <c r="J16" s="1" t="str">
        <f>'[1]2019年'!C154&amp;"/"&amp;'[1]2019年'!D154&amp;"/"&amp;'[1]2019年'!E154</f>
        <v>4/0/0</v>
      </c>
      <c r="K16" s="5" t="s">
        <v>43</v>
      </c>
      <c r="L16" s="1" t="str">
        <f>'[1]2019年'!C155&amp;"/"&amp;'[1]2019年'!D155&amp;"/"&amp;'[1]2019年'!E155</f>
        <v>1/0/0</v>
      </c>
      <c r="M16" s="5" t="s">
        <v>43</v>
      </c>
      <c r="N16" s="5" t="s">
        <v>43</v>
      </c>
      <c r="O16" s="5" t="s">
        <v>43</v>
      </c>
      <c r="P16" s="5" t="s">
        <v>43</v>
      </c>
      <c r="Q16" s="8" t="s">
        <v>55</v>
      </c>
      <c r="R16" s="5" t="s">
        <v>43</v>
      </c>
      <c r="S16" s="5" t="s">
        <v>43</v>
      </c>
      <c r="T16" s="5" t="s">
        <v>43</v>
      </c>
      <c r="U16" s="5" t="s">
        <v>43</v>
      </c>
      <c r="V16" s="5" t="s">
        <v>43</v>
      </c>
      <c r="W16" s="5" t="s">
        <v>43</v>
      </c>
      <c r="X16" s="5" t="s">
        <v>43</v>
      </c>
      <c r="Y16" s="5" t="s">
        <v>43</v>
      </c>
      <c r="Z16" s="1" t="s">
        <v>54</v>
      </c>
      <c r="AA16" s="5" t="s">
        <v>43</v>
      </c>
      <c r="AB16" s="5" t="s">
        <v>43</v>
      </c>
      <c r="AC16" s="5" t="s">
        <v>43</v>
      </c>
      <c r="AD16" s="5" t="s">
        <v>43</v>
      </c>
      <c r="AE16" s="5" t="s">
        <v>43</v>
      </c>
      <c r="AF16" s="5" t="s">
        <v>43</v>
      </c>
      <c r="AG16" s="5" t="s">
        <v>43</v>
      </c>
      <c r="AH16" s="5" t="s">
        <v>43</v>
      </c>
      <c r="AI16" s="5" t="s">
        <v>43</v>
      </c>
      <c r="AJ16" s="5" t="s">
        <v>43</v>
      </c>
      <c r="AK16" s="5" t="s">
        <v>43</v>
      </c>
      <c r="AL16" s="5" t="s">
        <v>43</v>
      </c>
      <c r="AM16" s="5" t="s">
        <v>43</v>
      </c>
      <c r="AN16" s="5" t="s">
        <v>43</v>
      </c>
    </row>
    <row r="17" spans="1:40" ht="18" customHeight="1">
      <c r="A17" s="4" t="s">
        <v>75</v>
      </c>
      <c r="B17" s="5" t="s">
        <v>41</v>
      </c>
      <c r="C17" s="5" t="s">
        <v>42</v>
      </c>
      <c r="D17" s="5" t="s">
        <v>43</v>
      </c>
      <c r="E17" s="1" t="str">
        <f>'[1]2019年'!C163&amp;"/"&amp;'[1]2019年'!D163&amp;"/"&amp;'[1]2019年'!E163</f>
        <v>0/0/0</v>
      </c>
      <c r="F17" s="5" t="s">
        <v>43</v>
      </c>
      <c r="G17" s="5" t="s">
        <v>43</v>
      </c>
      <c r="H17" s="5" t="s">
        <v>43</v>
      </c>
      <c r="I17" s="5" t="s">
        <v>43</v>
      </c>
      <c r="J17" s="5" t="s">
        <v>43</v>
      </c>
      <c r="K17" s="8" t="s">
        <v>76</v>
      </c>
      <c r="L17" s="5" t="s">
        <v>43</v>
      </c>
      <c r="M17" s="5" t="s">
        <v>43</v>
      </c>
      <c r="N17" s="5" t="s">
        <v>43</v>
      </c>
      <c r="O17" s="5" t="s">
        <v>43</v>
      </c>
      <c r="P17" s="5" t="s">
        <v>43</v>
      </c>
      <c r="Q17" s="5" t="s">
        <v>43</v>
      </c>
      <c r="R17" s="8" t="s">
        <v>77</v>
      </c>
      <c r="S17" s="5" t="s">
        <v>43</v>
      </c>
      <c r="T17" s="5" t="s">
        <v>43</v>
      </c>
      <c r="U17" s="1" t="str">
        <f>'[1]2019年'!C166&amp;"/"&amp;'[1]2019年'!D166&amp;"/"&amp;'[1]2019年'!E166</f>
        <v>1/0/0</v>
      </c>
      <c r="V17" s="5" t="s">
        <v>43</v>
      </c>
      <c r="W17" s="5" t="s">
        <v>43</v>
      </c>
      <c r="X17" s="1" t="str">
        <f>'[1]2019年'!C167&amp;"/"&amp;'[1]2019年'!D167&amp;"/"&amp;'[1]2019年'!E167</f>
        <v>0/0/1</v>
      </c>
      <c r="Y17" s="1" t="str">
        <f>'[1]2019年'!C168&amp;"/"&amp;'[1]2019年'!D168&amp;"/"&amp;'[1]2019年'!E168</f>
        <v>1/0/0</v>
      </c>
      <c r="Z17" s="5" t="s">
        <v>43</v>
      </c>
      <c r="AA17" s="5" t="s">
        <v>43</v>
      </c>
      <c r="AB17" s="5" t="s">
        <v>43</v>
      </c>
      <c r="AC17" s="5" t="s">
        <v>43</v>
      </c>
      <c r="AD17" s="5" t="s">
        <v>43</v>
      </c>
      <c r="AE17" s="5" t="s">
        <v>43</v>
      </c>
      <c r="AF17" s="5" t="s">
        <v>43</v>
      </c>
      <c r="AG17" s="5" t="s">
        <v>43</v>
      </c>
      <c r="AH17" s="5" t="s">
        <v>43</v>
      </c>
      <c r="AI17" s="5" t="s">
        <v>43</v>
      </c>
      <c r="AJ17" s="5" t="s">
        <v>43</v>
      </c>
      <c r="AK17" s="5" t="s">
        <v>43</v>
      </c>
      <c r="AL17" s="5" t="s">
        <v>43</v>
      </c>
      <c r="AM17" s="5" t="s">
        <v>43</v>
      </c>
      <c r="AN17" s="5" t="s">
        <v>43</v>
      </c>
    </row>
    <row r="18" spans="1:40" s="2" customFormat="1" ht="18" customHeight="1">
      <c r="A18" s="12" t="s">
        <v>78</v>
      </c>
      <c r="B18" s="9" t="s">
        <v>41</v>
      </c>
      <c r="C18" s="9" t="s">
        <v>42</v>
      </c>
      <c r="D18" s="13" t="s">
        <v>79</v>
      </c>
      <c r="E18" s="14" t="s">
        <v>49</v>
      </c>
      <c r="F18" s="14" t="s">
        <v>46</v>
      </c>
      <c r="G18" s="9" t="s">
        <v>43</v>
      </c>
      <c r="H18" s="9" t="s">
        <v>43</v>
      </c>
      <c r="I18" s="14" t="s">
        <v>46</v>
      </c>
      <c r="J18" s="14" t="s">
        <v>63</v>
      </c>
      <c r="K18" s="9" t="s">
        <v>43</v>
      </c>
      <c r="L18" s="14" t="s">
        <v>49</v>
      </c>
      <c r="M18" s="14" t="s">
        <v>46</v>
      </c>
      <c r="N18" s="9" t="s">
        <v>43</v>
      </c>
      <c r="O18" s="9" t="s">
        <v>43</v>
      </c>
      <c r="P18" s="9" t="s">
        <v>43</v>
      </c>
      <c r="Q18" s="14" t="s">
        <v>46</v>
      </c>
      <c r="R18" s="9" t="s">
        <v>43</v>
      </c>
      <c r="S18" s="14" t="s">
        <v>46</v>
      </c>
      <c r="T18" s="9" t="s">
        <v>43</v>
      </c>
      <c r="U18" s="9" t="s">
        <v>43</v>
      </c>
      <c r="V18" s="14" t="s">
        <v>46</v>
      </c>
      <c r="W18" s="9" t="s">
        <v>43</v>
      </c>
      <c r="X18" s="9" t="s">
        <v>43</v>
      </c>
      <c r="Y18" s="14" t="s">
        <v>63</v>
      </c>
      <c r="Z18" s="14" t="s">
        <v>63</v>
      </c>
      <c r="AA18" s="9" t="s">
        <v>43</v>
      </c>
      <c r="AB18" s="9" t="s">
        <v>43</v>
      </c>
      <c r="AC18" s="9" t="s">
        <v>43</v>
      </c>
      <c r="AD18" s="9" t="s">
        <v>43</v>
      </c>
      <c r="AE18" s="9" t="s">
        <v>43</v>
      </c>
      <c r="AF18" s="9" t="s">
        <v>43</v>
      </c>
      <c r="AG18" s="9" t="s">
        <v>43</v>
      </c>
      <c r="AH18" s="9" t="s">
        <v>43</v>
      </c>
      <c r="AI18" s="9" t="s">
        <v>43</v>
      </c>
      <c r="AJ18" s="9" t="s">
        <v>43</v>
      </c>
      <c r="AK18" s="9" t="s">
        <v>43</v>
      </c>
      <c r="AL18" s="9" t="s">
        <v>43</v>
      </c>
      <c r="AM18" s="9" t="s">
        <v>43</v>
      </c>
      <c r="AN18" s="9" t="s">
        <v>43</v>
      </c>
    </row>
    <row r="19" spans="1:40" ht="18" customHeight="1">
      <c r="A19" s="4" t="s">
        <v>80</v>
      </c>
      <c r="B19" s="5" t="s">
        <v>41</v>
      </c>
      <c r="C19" s="5" t="s">
        <v>42</v>
      </c>
      <c r="D19" s="5" t="s">
        <v>43</v>
      </c>
      <c r="E19" s="5" t="s">
        <v>43</v>
      </c>
      <c r="F19" s="8"/>
      <c r="G19" s="5" t="s">
        <v>43</v>
      </c>
      <c r="H19" s="5" t="s">
        <v>43</v>
      </c>
      <c r="I19" s="5" t="s">
        <v>43</v>
      </c>
      <c r="J19" s="5" t="s">
        <v>43</v>
      </c>
      <c r="K19" s="5" t="s">
        <v>43</v>
      </c>
      <c r="L19" s="5" t="s">
        <v>43</v>
      </c>
      <c r="M19" s="5" t="s">
        <v>43</v>
      </c>
      <c r="N19" s="5" t="s">
        <v>43</v>
      </c>
      <c r="O19" s="5" t="s">
        <v>43</v>
      </c>
      <c r="P19" s="5" t="s">
        <v>43</v>
      </c>
      <c r="Q19" s="5" t="s">
        <v>43</v>
      </c>
      <c r="R19" s="5" t="s">
        <v>43</v>
      </c>
      <c r="S19" s="5" t="s">
        <v>43</v>
      </c>
      <c r="T19" s="5" t="s">
        <v>43</v>
      </c>
      <c r="U19" s="5" t="s">
        <v>43</v>
      </c>
      <c r="V19" s="5" t="s">
        <v>43</v>
      </c>
      <c r="W19" s="5" t="s">
        <v>43</v>
      </c>
      <c r="X19" s="5" t="s">
        <v>43</v>
      </c>
      <c r="Y19" s="5" t="s">
        <v>43</v>
      </c>
      <c r="Z19" s="5" t="s">
        <v>43</v>
      </c>
      <c r="AA19" s="5" t="s">
        <v>43</v>
      </c>
      <c r="AB19" s="5" t="s">
        <v>43</v>
      </c>
      <c r="AC19" s="5" t="s">
        <v>43</v>
      </c>
      <c r="AD19" s="5" t="s">
        <v>43</v>
      </c>
      <c r="AE19" s="18" t="s">
        <v>63</v>
      </c>
      <c r="AF19" s="19" t="s">
        <v>63</v>
      </c>
      <c r="AG19" s="19" t="s">
        <v>49</v>
      </c>
      <c r="AH19" s="19" t="s">
        <v>63</v>
      </c>
      <c r="AI19" s="19" t="s">
        <v>52</v>
      </c>
      <c r="AJ19" s="19" t="s">
        <v>46</v>
      </c>
      <c r="AK19" s="19" t="s">
        <v>46</v>
      </c>
      <c r="AL19" s="5" t="s">
        <v>43</v>
      </c>
      <c r="AM19" s="5" t="s">
        <v>43</v>
      </c>
      <c r="AN19" s="5" t="s">
        <v>43</v>
      </c>
    </row>
    <row r="27" ht="12.75">
      <c r="L27" s="16"/>
    </row>
  </sheetData>
  <sheetProtection/>
  <conditionalFormatting sqref="A15:IV15">
    <cfRule type="cellIs" priority="1" dxfId="0" operator="equal" stopIfTrue="1">
      <formula>"-"</formula>
    </cfRule>
  </conditionalFormatting>
  <conditionalFormatting sqref="A18:IV18">
    <cfRule type="cellIs" priority="3" dxfId="0" operator="equal" stopIfTrue="1">
      <formula>"-"</formula>
    </cfRule>
  </conditionalFormatting>
  <conditionalFormatting sqref="G9 R9 AA9 AC9:AD9 AF9:IV9 A8:C9 H8 P8 AC8:IV8 A1:IV1 A10:IV14 A16:IV17 A19:AD19 AL19:IV19 A20:IV65536 A3:C3 A2:I2 A7:IV7 A6:I6 K6:IV6 F3:H3 K2:IV2 K3 M3:P3 R3 W3 Y3 AA3:AD3 AF3:IV3">
    <cfRule type="cellIs" priority="5" dxfId="0" operator="equal" stopIfTrue="1">
      <formula>"-"</formula>
    </cfRule>
  </conditionalFormatting>
  <conditionalFormatting sqref="A4:D4 F4:Q4 T4:W4 AA4:AB4 AD4:IV4">
    <cfRule type="cellIs" priority="4" dxfId="0" operator="equal" stopIfTrue="1">
      <formula>"-"</formula>
    </cfRule>
  </conditionalFormatting>
  <conditionalFormatting sqref="A5:C5 R5 AC5:IV5">
    <cfRule type="cellIs" priority="2" dxfId="0" operator="equal" stopIfTrue="1">
      <formula>"-"</formula>
    </cfRule>
  </conditionalFormatting>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15"/>
  <sheetViews>
    <sheetView workbookViewId="0" topLeftCell="A1">
      <selection activeCell="A1" sqref="A1"/>
    </sheetView>
  </sheetViews>
  <sheetFormatPr defaultColWidth="9.140625" defaultRowHeight="12.75"/>
  <cols>
    <col min="1" max="1" width="75.140625" style="0" customWidth="1"/>
  </cols>
  <sheetData>
    <row r="1" ht="12.75">
      <c r="A1" t="s">
        <v>81</v>
      </c>
    </row>
    <row r="2" ht="18" customHeight="1">
      <c r="A2" t="s">
        <v>82</v>
      </c>
    </row>
    <row r="3" ht="18" customHeight="1">
      <c r="A3" t="s">
        <v>83</v>
      </c>
    </row>
    <row r="4" ht="18" customHeight="1">
      <c r="A4" t="s">
        <v>84</v>
      </c>
    </row>
    <row r="5" ht="18" customHeight="1">
      <c r="A5" t="s">
        <v>85</v>
      </c>
    </row>
    <row r="6" ht="18" customHeight="1">
      <c r="A6" t="s">
        <v>86</v>
      </c>
    </row>
    <row r="7" ht="18" customHeight="1">
      <c r="A7" t="s">
        <v>87</v>
      </c>
    </row>
    <row r="8" ht="18" customHeight="1">
      <c r="A8" t="s">
        <v>88</v>
      </c>
    </row>
    <row r="9" ht="18" customHeight="1">
      <c r="A9" t="s">
        <v>89</v>
      </c>
    </row>
    <row r="10" ht="18" customHeight="1">
      <c r="A10" t="s">
        <v>84</v>
      </c>
    </row>
    <row r="11" ht="18" customHeight="1">
      <c r="A11" t="s">
        <v>90</v>
      </c>
    </row>
    <row r="12" ht="18" customHeight="1">
      <c r="A12" t="s">
        <v>91</v>
      </c>
    </row>
    <row r="13" ht="18" customHeight="1">
      <c r="A13" t="s">
        <v>92</v>
      </c>
    </row>
    <row r="14" ht="18" customHeight="1">
      <c r="A14" t="s">
        <v>93</v>
      </c>
    </row>
    <row r="15" ht="18" customHeight="1">
      <c r="A15" t="s">
        <v>94</v>
      </c>
    </row>
  </sheetData>
  <sheetProtection/>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微笑的</cp:lastModifiedBy>
  <dcterms:created xsi:type="dcterms:W3CDTF">2019-08-09T04:36:10Z</dcterms:created>
  <dcterms:modified xsi:type="dcterms:W3CDTF">2019-08-09T09:38:38Z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2052-11.1.0.8952</vt:lpwstr>
  </property>
</Properties>
</file>