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176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<sst xmlns="http://schemas.openxmlformats.org/spreadsheetml/2006/main" count="419" uniqueCount="86">
  <si>
    <t>现实有人数</t>
  </si>
  <si>
    <t>管理人员</t>
  </si>
  <si>
    <t>专业技术人员</t>
  </si>
  <si>
    <t>管理岗位</t>
  </si>
  <si>
    <t>专业技术岗位</t>
  </si>
  <si>
    <t>序号</t>
  </si>
  <si>
    <t>招聘单位</t>
  </si>
  <si>
    <t>经费来源</t>
  </si>
  <si>
    <t>编制数</t>
  </si>
  <si>
    <t>空编数</t>
  </si>
  <si>
    <t xml:space="preserve">拟招聘岗位名称  </t>
  </si>
  <si>
    <t>岗位类别及等级</t>
  </si>
  <si>
    <t>招聘人数</t>
  </si>
  <si>
    <t>所需资格条件</t>
  </si>
  <si>
    <t>招聘范围及对象</t>
  </si>
  <si>
    <t>招聘方式</t>
  </si>
  <si>
    <t>备注</t>
  </si>
  <si>
    <t>小计</t>
  </si>
  <si>
    <t>工勤岗位</t>
  </si>
  <si>
    <t>年龄</t>
  </si>
  <si>
    <t>学历及学位</t>
  </si>
  <si>
    <t>专业</t>
  </si>
  <si>
    <t>职称</t>
  </si>
  <si>
    <t>其他</t>
  </si>
  <si>
    <t>象州县马坪镇卫生院</t>
  </si>
  <si>
    <t>财政差额拨款</t>
  </si>
  <si>
    <t xml:space="preserve">护理          </t>
  </si>
  <si>
    <t>专技13级</t>
  </si>
  <si>
    <t>35周岁及以下</t>
  </si>
  <si>
    <t>中专及以上</t>
  </si>
  <si>
    <t>护理、助产、护理学</t>
  </si>
  <si>
    <t>取得执业护士资格</t>
  </si>
  <si>
    <t>全区</t>
  </si>
  <si>
    <t>直接面试</t>
  </si>
  <si>
    <t xml:space="preserve">中医医士        </t>
  </si>
  <si>
    <t>大专及以上</t>
  </si>
  <si>
    <t>中医学、中西医结合</t>
  </si>
  <si>
    <t>取得执业助理医师及以上资格的学历可放宽至中专</t>
  </si>
  <si>
    <t>公开考试</t>
  </si>
  <si>
    <t xml:space="preserve">临床医士            </t>
  </si>
  <si>
    <t>临床医学</t>
  </si>
  <si>
    <t xml:space="preserve">影像医士          </t>
  </si>
  <si>
    <t>医学影像学、医学影像技术</t>
  </si>
  <si>
    <t xml:space="preserve">检验医士             </t>
  </si>
  <si>
    <t>医学检验、医学检验技术</t>
  </si>
  <si>
    <t>象州县石龙镇中心卫生院</t>
  </si>
  <si>
    <t>中医医士1</t>
  </si>
  <si>
    <t>专技12级</t>
  </si>
  <si>
    <t>中西医结合、中医学、针灸推拿</t>
  </si>
  <si>
    <t>取得执业医师资格</t>
  </si>
  <si>
    <t>直接考核</t>
  </si>
  <si>
    <t>中医医士2</t>
  </si>
  <si>
    <t xml:space="preserve">检验医士          </t>
  </si>
  <si>
    <t>象州县妙皇乡卫生院</t>
  </si>
  <si>
    <t>会 计</t>
  </si>
  <si>
    <t>全日制大专及以上</t>
  </si>
  <si>
    <t>会计与审计类</t>
  </si>
  <si>
    <t>具有两年以上工作经验</t>
  </si>
  <si>
    <t xml:space="preserve">妇产科医士                </t>
  </si>
  <si>
    <t>临床医学、妇幼卫生</t>
  </si>
  <si>
    <t>适合女性</t>
  </si>
  <si>
    <t xml:space="preserve">公共卫生医士            </t>
  </si>
  <si>
    <t>临床医学、预防医学、妇幼保健医学、妇幼卫生</t>
  </si>
  <si>
    <t>象州县寺村镇中心卫生院</t>
  </si>
  <si>
    <t>中医医士</t>
  </si>
  <si>
    <t>中医学类</t>
  </si>
  <si>
    <t>临床医士</t>
  </si>
  <si>
    <t>象州县中平镇中心卫生院</t>
  </si>
  <si>
    <t>象州县百丈乡卫生院</t>
  </si>
  <si>
    <t>象州县大乐镇卫生院</t>
  </si>
  <si>
    <t>口腔医士</t>
  </si>
  <si>
    <t>口腔医学、口腔医学技术</t>
  </si>
  <si>
    <t>影像技士</t>
  </si>
  <si>
    <t>检验技士</t>
  </si>
  <si>
    <t>象州县水晶乡卫生院</t>
  </si>
  <si>
    <t>临床医学、公共卫生与预防医学类</t>
  </si>
  <si>
    <t>象州县运江镇卫生院</t>
  </si>
  <si>
    <t>临床医学、妇幼卫生、</t>
  </si>
  <si>
    <t xml:space="preserve">药剂士               </t>
  </si>
  <si>
    <t>药学、药剂</t>
  </si>
  <si>
    <t>具有初级及以上资格证</t>
  </si>
  <si>
    <t>临床医学与医学技术类</t>
  </si>
  <si>
    <t>公共卫生与预防医学类</t>
  </si>
  <si>
    <t>合计</t>
  </si>
  <si>
    <t>附件</t>
  </si>
  <si>
    <t>象州县2019年乡镇卫生院公开招聘人员计划表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</si>
</sst>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3" xfId="46" applyNumberFormat="1" applyFont="1" applyFill="1" applyBorder="1" applyAlignment="1">
      <alignment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3" xfId="47" applyNumberFormat="1" applyFont="1" applyFill="1" applyBorder="1" applyAlignment="1">
      <alignment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5" xfId="46" applyNumberFormat="1" applyFont="1" applyFill="1" applyBorder="1" applyAlignment="1">
      <alignment vertical="center" wrapText="1"/>
      <protection/>
    </xf>
    <xf numFmtId="0" fontId="23" fillId="0" borderId="13" xfId="46" applyNumberFormat="1" applyFont="1" applyFill="1" applyBorder="1" applyAlignment="1">
      <alignment vertical="center" wrapText="1"/>
      <protection/>
    </xf>
    <xf numFmtId="0" fontId="23" fillId="0" borderId="10" xfId="46" applyNumberFormat="1" applyFont="1" applyFill="1" applyBorder="1" applyAlignment="1">
      <alignment vertical="center" wrapText="1"/>
      <protection/>
    </xf>
    <xf numFmtId="0" fontId="23" fillId="0" borderId="13" xfId="48" applyNumberFormat="1" applyFont="1" applyFill="1" applyBorder="1" applyAlignment="1">
      <alignment vertical="center" wrapText="1"/>
      <protection/>
    </xf>
    <xf numFmtId="0" fontId="21" fillId="0" borderId="13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44" applyNumberFormat="1" applyFont="1" applyFill="1" applyBorder="1" applyAlignment="1">
      <alignment vertical="center" wrapText="1"/>
      <protection/>
    </xf>
    <xf numFmtId="0" fontId="23" fillId="0" borderId="13" xfId="45" applyNumberFormat="1" applyFont="1" applyFill="1" applyBorder="1" applyAlignment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2" xfId="49"/>
    <cellStyle name="常规 2 3" xfId="50"/>
    <cellStyle name="常规 2 4" xfId="51"/>
    <cellStyle name="常规 2 5" xfId="52"/>
    <cellStyle name="常规 2 6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43">
      <selection activeCell="A52" sqref="A52:C52"/>
    </sheetView>
  </sheetViews>
  <sheetFormatPr defaultColWidth="9.00390625" defaultRowHeight="14.25"/>
  <cols>
    <col min="1" max="1" width="3.875" style="1" customWidth="1"/>
    <col min="2" max="2" width="9.375" style="2" customWidth="1"/>
    <col min="3" max="3" width="4.625" style="2" customWidth="1"/>
    <col min="4" max="4" width="5.25390625" style="2" customWidth="1"/>
    <col min="5" max="5" width="3.25390625" style="2" customWidth="1"/>
    <col min="6" max="6" width="4.125" style="2" customWidth="1"/>
    <col min="7" max="7" width="3.25390625" style="2" customWidth="1"/>
    <col min="8" max="8" width="4.375" style="2" customWidth="1"/>
    <col min="9" max="9" width="3.625" style="2" customWidth="1"/>
    <col min="10" max="11" width="3.875" style="2" customWidth="1"/>
    <col min="12" max="14" width="3.375" style="2" customWidth="1"/>
    <col min="15" max="15" width="8.00390625" style="2" customWidth="1"/>
    <col min="16" max="16" width="7.25390625" style="2" customWidth="1"/>
    <col min="17" max="17" width="4.00390625" style="2" customWidth="1"/>
    <col min="18" max="18" width="3.00390625" style="2" customWidth="1"/>
    <col min="19" max="19" width="3.875" style="2" customWidth="1"/>
    <col min="20" max="20" width="5.625" style="2" customWidth="1"/>
    <col min="21" max="21" width="5.875" style="2" customWidth="1"/>
    <col min="22" max="22" width="27.875" style="2" customWidth="1"/>
    <col min="23" max="23" width="13.75390625" style="2" customWidth="1"/>
    <col min="24" max="24" width="8.375" style="3" customWidth="1"/>
    <col min="25" max="25" width="5.00390625" style="3" customWidth="1"/>
    <col min="26" max="26" width="5.375" style="2" customWidth="1"/>
    <col min="27" max="27" width="3.75390625" style="2" hidden="1" customWidth="1"/>
    <col min="28" max="28" width="8.875" style="2" customWidth="1"/>
    <col min="29" max="29" width="8.75390625" style="2" bestFit="1" customWidth="1"/>
    <col min="30" max="16384" width="8.75390625" style="2" customWidth="1"/>
  </cols>
  <sheetData>
    <row r="1" spans="1:2" ht="18" customHeight="1">
      <c r="A1" s="45" t="s">
        <v>84</v>
      </c>
      <c r="B1" s="31"/>
    </row>
    <row r="2" spans="1:27" ht="45.75" customHeight="1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4"/>
    </row>
    <row r="3" spans="1:27" ht="24.75" customHeight="1">
      <c r="A3" s="36" t="s">
        <v>5</v>
      </c>
      <c r="B3" s="38" t="s">
        <v>6</v>
      </c>
      <c r="C3" s="38" t="s">
        <v>7</v>
      </c>
      <c r="D3" s="33" t="s">
        <v>8</v>
      </c>
      <c r="E3" s="34"/>
      <c r="F3" s="34"/>
      <c r="G3" s="35"/>
      <c r="H3" s="33" t="s">
        <v>0</v>
      </c>
      <c r="I3" s="34"/>
      <c r="J3" s="34"/>
      <c r="K3" s="35"/>
      <c r="L3" s="33" t="s">
        <v>9</v>
      </c>
      <c r="M3" s="34"/>
      <c r="N3" s="35"/>
      <c r="O3" s="38" t="s">
        <v>10</v>
      </c>
      <c r="P3" s="38" t="s">
        <v>11</v>
      </c>
      <c r="Q3" s="33" t="s">
        <v>12</v>
      </c>
      <c r="R3" s="34"/>
      <c r="S3" s="35"/>
      <c r="T3" s="33" t="s">
        <v>13</v>
      </c>
      <c r="U3" s="34"/>
      <c r="V3" s="34"/>
      <c r="W3" s="34"/>
      <c r="X3" s="35"/>
      <c r="Y3" s="38" t="s">
        <v>14</v>
      </c>
      <c r="Z3" s="38" t="s">
        <v>15</v>
      </c>
      <c r="AA3" s="29" t="s">
        <v>16</v>
      </c>
    </row>
    <row r="4" spans="1:27" ht="57.75" customHeight="1">
      <c r="A4" s="37"/>
      <c r="B4" s="39"/>
      <c r="C4" s="39"/>
      <c r="D4" s="8" t="s">
        <v>17</v>
      </c>
      <c r="E4" s="8" t="s">
        <v>3</v>
      </c>
      <c r="F4" s="8" t="s">
        <v>4</v>
      </c>
      <c r="G4" s="8" t="s">
        <v>18</v>
      </c>
      <c r="H4" s="8" t="s">
        <v>17</v>
      </c>
      <c r="I4" s="8" t="s">
        <v>3</v>
      </c>
      <c r="J4" s="8" t="s">
        <v>4</v>
      </c>
      <c r="K4" s="8" t="s">
        <v>18</v>
      </c>
      <c r="L4" s="8" t="s">
        <v>17</v>
      </c>
      <c r="M4" s="8" t="s">
        <v>3</v>
      </c>
      <c r="N4" s="8" t="s">
        <v>4</v>
      </c>
      <c r="O4" s="39"/>
      <c r="P4" s="39"/>
      <c r="Q4" s="8" t="s">
        <v>17</v>
      </c>
      <c r="R4" s="8" t="s">
        <v>1</v>
      </c>
      <c r="S4" s="8" t="s">
        <v>2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39"/>
      <c r="Z4" s="39"/>
      <c r="AA4" s="29"/>
    </row>
    <row r="5" spans="1:27" ht="30.75" customHeight="1">
      <c r="A5" s="36">
        <v>1</v>
      </c>
      <c r="B5" s="38" t="s">
        <v>24</v>
      </c>
      <c r="C5" s="38" t="s">
        <v>25</v>
      </c>
      <c r="D5" s="38">
        <v>42</v>
      </c>
      <c r="E5" s="38">
        <v>0</v>
      </c>
      <c r="F5" s="38">
        <v>39</v>
      </c>
      <c r="G5" s="38">
        <v>3</v>
      </c>
      <c r="H5" s="38">
        <v>34</v>
      </c>
      <c r="I5" s="38">
        <v>0</v>
      </c>
      <c r="J5" s="38">
        <v>31</v>
      </c>
      <c r="K5" s="38">
        <v>3</v>
      </c>
      <c r="L5" s="38">
        <v>8</v>
      </c>
      <c r="M5" s="38">
        <v>0</v>
      </c>
      <c r="N5" s="38">
        <v>8</v>
      </c>
      <c r="O5" s="8" t="s">
        <v>26</v>
      </c>
      <c r="P5" s="8" t="s">
        <v>27</v>
      </c>
      <c r="Q5" s="8">
        <v>2</v>
      </c>
      <c r="R5" s="8"/>
      <c r="S5" s="8">
        <v>2</v>
      </c>
      <c r="T5" s="8" t="s">
        <v>28</v>
      </c>
      <c r="U5" s="10" t="s">
        <v>29</v>
      </c>
      <c r="V5" s="8" t="s">
        <v>30</v>
      </c>
      <c r="W5" s="8" t="s">
        <v>31</v>
      </c>
      <c r="X5" s="8"/>
      <c r="Y5" s="8" t="s">
        <v>32</v>
      </c>
      <c r="Z5" s="30" t="s">
        <v>33</v>
      </c>
      <c r="AA5" s="8"/>
    </row>
    <row r="6" spans="1:27" ht="46.5" customHeight="1">
      <c r="A6" s="4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8" t="s">
        <v>34</v>
      </c>
      <c r="P6" s="8" t="s">
        <v>27</v>
      </c>
      <c r="Q6" s="8">
        <v>1</v>
      </c>
      <c r="R6" s="8"/>
      <c r="S6" s="8">
        <v>1</v>
      </c>
      <c r="T6" s="8" t="s">
        <v>28</v>
      </c>
      <c r="U6" s="10" t="s">
        <v>35</v>
      </c>
      <c r="V6" s="8" t="s">
        <v>36</v>
      </c>
      <c r="W6" s="12" t="s">
        <v>37</v>
      </c>
      <c r="X6" s="8"/>
      <c r="Y6" s="8" t="s">
        <v>32</v>
      </c>
      <c r="Z6" s="8" t="s">
        <v>38</v>
      </c>
      <c r="AA6" s="8"/>
    </row>
    <row r="7" spans="1:27" ht="48.75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8" t="s">
        <v>39</v>
      </c>
      <c r="P7" s="8" t="s">
        <v>27</v>
      </c>
      <c r="Q7" s="8">
        <v>2</v>
      </c>
      <c r="R7" s="8"/>
      <c r="S7" s="8">
        <v>2</v>
      </c>
      <c r="T7" s="8" t="s">
        <v>28</v>
      </c>
      <c r="U7" s="10" t="s">
        <v>35</v>
      </c>
      <c r="V7" s="8" t="s">
        <v>40</v>
      </c>
      <c r="W7" s="12" t="s">
        <v>37</v>
      </c>
      <c r="X7" s="8"/>
      <c r="Y7" s="8" t="s">
        <v>32</v>
      </c>
      <c r="Z7" s="8" t="s">
        <v>38</v>
      </c>
      <c r="AA7" s="8"/>
    </row>
    <row r="8" spans="1:27" ht="27" customHeight="1">
      <c r="A8" s="40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8" t="s">
        <v>41</v>
      </c>
      <c r="P8" s="8" t="s">
        <v>27</v>
      </c>
      <c r="Q8" s="8">
        <v>1</v>
      </c>
      <c r="R8" s="8"/>
      <c r="S8" s="8">
        <v>1</v>
      </c>
      <c r="T8" s="8" t="s">
        <v>28</v>
      </c>
      <c r="U8" s="10" t="s">
        <v>29</v>
      </c>
      <c r="V8" s="8" t="s">
        <v>42</v>
      </c>
      <c r="W8" s="8"/>
      <c r="X8" s="8"/>
      <c r="Y8" s="8" t="s">
        <v>32</v>
      </c>
      <c r="Z8" s="8" t="s">
        <v>38</v>
      </c>
      <c r="AA8" s="8"/>
    </row>
    <row r="9" spans="1:27" ht="27" customHeight="1">
      <c r="A9" s="3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0" t="s">
        <v>43</v>
      </c>
      <c r="P9" s="8" t="s">
        <v>27</v>
      </c>
      <c r="Q9" s="8">
        <v>1</v>
      </c>
      <c r="R9" s="8"/>
      <c r="S9" s="8">
        <v>1</v>
      </c>
      <c r="T9" s="8" t="s">
        <v>28</v>
      </c>
      <c r="U9" s="10" t="s">
        <v>29</v>
      </c>
      <c r="V9" s="8" t="s">
        <v>44</v>
      </c>
      <c r="W9" s="8"/>
      <c r="X9" s="8"/>
      <c r="Y9" s="8" t="s">
        <v>32</v>
      </c>
      <c r="Z9" s="8" t="s">
        <v>38</v>
      </c>
      <c r="AA9" s="8"/>
    </row>
    <row r="10" spans="1:27" ht="27" customHeight="1">
      <c r="A10" s="36">
        <v>2</v>
      </c>
      <c r="B10" s="38" t="s">
        <v>45</v>
      </c>
      <c r="C10" s="38" t="s">
        <v>25</v>
      </c>
      <c r="D10" s="38">
        <v>33</v>
      </c>
      <c r="E10" s="38">
        <v>0</v>
      </c>
      <c r="F10" s="38">
        <v>33</v>
      </c>
      <c r="G10" s="38">
        <v>0</v>
      </c>
      <c r="H10" s="38">
        <v>28</v>
      </c>
      <c r="I10" s="38">
        <v>0</v>
      </c>
      <c r="J10" s="38">
        <v>28</v>
      </c>
      <c r="K10" s="38">
        <v>0</v>
      </c>
      <c r="L10" s="38">
        <v>5</v>
      </c>
      <c r="M10" s="38">
        <v>0</v>
      </c>
      <c r="N10" s="38">
        <v>5</v>
      </c>
      <c r="O10" s="8" t="s">
        <v>26</v>
      </c>
      <c r="P10" s="8" t="s">
        <v>27</v>
      </c>
      <c r="Q10" s="8">
        <v>1</v>
      </c>
      <c r="R10" s="8"/>
      <c r="S10" s="8">
        <v>1</v>
      </c>
      <c r="T10" s="8" t="s">
        <v>28</v>
      </c>
      <c r="U10" s="13" t="s">
        <v>35</v>
      </c>
      <c r="V10" s="8" t="s">
        <v>30</v>
      </c>
      <c r="W10" s="8"/>
      <c r="X10" s="8"/>
      <c r="Y10" s="8" t="s">
        <v>32</v>
      </c>
      <c r="Z10" s="8" t="s">
        <v>38</v>
      </c>
      <c r="AA10" s="8"/>
    </row>
    <row r="11" spans="1:27" ht="27" customHeight="1">
      <c r="A11" s="40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8" t="s">
        <v>46</v>
      </c>
      <c r="P11" s="8" t="s">
        <v>47</v>
      </c>
      <c r="Q11" s="8">
        <v>1</v>
      </c>
      <c r="R11" s="8"/>
      <c r="S11" s="8">
        <v>1</v>
      </c>
      <c r="T11" s="8" t="s">
        <v>28</v>
      </c>
      <c r="U11" s="13" t="s">
        <v>35</v>
      </c>
      <c r="V11" s="8" t="s">
        <v>48</v>
      </c>
      <c r="W11" s="8" t="s">
        <v>49</v>
      </c>
      <c r="X11" s="8"/>
      <c r="Y11" s="24" t="s">
        <v>32</v>
      </c>
      <c r="Z11" s="30" t="s">
        <v>50</v>
      </c>
      <c r="AA11" s="8"/>
    </row>
    <row r="12" spans="1:27" ht="27" customHeight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8" t="s">
        <v>51</v>
      </c>
      <c r="P12" s="8" t="s">
        <v>27</v>
      </c>
      <c r="Q12" s="8">
        <v>1</v>
      </c>
      <c r="R12" s="8"/>
      <c r="S12" s="8">
        <v>1</v>
      </c>
      <c r="T12" s="8" t="s">
        <v>28</v>
      </c>
      <c r="U12" s="10" t="s">
        <v>35</v>
      </c>
      <c r="V12" s="8" t="s">
        <v>48</v>
      </c>
      <c r="W12" s="8"/>
      <c r="X12" s="8"/>
      <c r="Y12" s="8" t="s">
        <v>32</v>
      </c>
      <c r="Z12" s="8" t="s">
        <v>38</v>
      </c>
      <c r="AA12" s="8"/>
    </row>
    <row r="13" spans="1:27" ht="27" customHeight="1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" t="s">
        <v>52</v>
      </c>
      <c r="P13" s="5" t="s">
        <v>27</v>
      </c>
      <c r="Q13" s="5">
        <v>1</v>
      </c>
      <c r="R13" s="5"/>
      <c r="S13" s="5">
        <v>1</v>
      </c>
      <c r="T13" s="5" t="s">
        <v>28</v>
      </c>
      <c r="U13" s="14" t="s">
        <v>29</v>
      </c>
      <c r="V13" s="5" t="s">
        <v>44</v>
      </c>
      <c r="W13" s="15"/>
      <c r="X13" s="5"/>
      <c r="Y13" s="5" t="s">
        <v>32</v>
      </c>
      <c r="Z13" s="5" t="s">
        <v>38</v>
      </c>
      <c r="AA13" s="8"/>
    </row>
    <row r="14" spans="1:27" ht="27" customHeight="1">
      <c r="A14" s="41">
        <v>3</v>
      </c>
      <c r="B14" s="43" t="s">
        <v>53</v>
      </c>
      <c r="C14" s="43" t="s">
        <v>25</v>
      </c>
      <c r="D14" s="43">
        <v>32</v>
      </c>
      <c r="E14" s="43">
        <v>0</v>
      </c>
      <c r="F14" s="43">
        <v>31</v>
      </c>
      <c r="G14" s="43">
        <v>1</v>
      </c>
      <c r="H14" s="43">
        <v>22</v>
      </c>
      <c r="I14" s="43">
        <v>0</v>
      </c>
      <c r="J14" s="43">
        <v>21</v>
      </c>
      <c r="K14" s="43">
        <v>1</v>
      </c>
      <c r="L14" s="43">
        <v>10</v>
      </c>
      <c r="M14" s="43">
        <v>0</v>
      </c>
      <c r="N14" s="43">
        <v>10</v>
      </c>
      <c r="O14" s="8" t="s">
        <v>26</v>
      </c>
      <c r="P14" s="8" t="s">
        <v>27</v>
      </c>
      <c r="Q14" s="8">
        <v>2</v>
      </c>
      <c r="R14" s="8"/>
      <c r="S14" s="8">
        <v>2</v>
      </c>
      <c r="T14" s="8" t="s">
        <v>28</v>
      </c>
      <c r="U14" s="10" t="s">
        <v>29</v>
      </c>
      <c r="V14" s="8" t="s">
        <v>30</v>
      </c>
      <c r="W14" s="16"/>
      <c r="X14" s="8"/>
      <c r="Y14" s="8" t="s">
        <v>32</v>
      </c>
      <c r="Z14" s="8" t="s">
        <v>38</v>
      </c>
      <c r="AA14" s="6"/>
    </row>
    <row r="15" spans="1:27" ht="51" customHeight="1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8" t="s">
        <v>39</v>
      </c>
      <c r="P15" s="8" t="s">
        <v>27</v>
      </c>
      <c r="Q15" s="8">
        <v>2</v>
      </c>
      <c r="R15" s="8"/>
      <c r="S15" s="8">
        <v>2</v>
      </c>
      <c r="T15" s="8" t="s">
        <v>28</v>
      </c>
      <c r="U15" s="13" t="s">
        <v>35</v>
      </c>
      <c r="V15" s="8" t="s">
        <v>40</v>
      </c>
      <c r="W15" s="17" t="s">
        <v>37</v>
      </c>
      <c r="X15" s="8"/>
      <c r="Y15" s="8" t="s">
        <v>32</v>
      </c>
      <c r="Z15" s="8" t="s">
        <v>38</v>
      </c>
      <c r="AA15" s="6"/>
    </row>
    <row r="16" spans="1:27" ht="27.75" customHeight="1">
      <c r="A16" s="4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8" t="s">
        <v>41</v>
      </c>
      <c r="P16" s="8" t="s">
        <v>27</v>
      </c>
      <c r="Q16" s="8">
        <v>1</v>
      </c>
      <c r="R16" s="8"/>
      <c r="S16" s="8">
        <v>1</v>
      </c>
      <c r="T16" s="8" t="s">
        <v>28</v>
      </c>
      <c r="U16" s="10" t="s">
        <v>29</v>
      </c>
      <c r="V16" s="8" t="s">
        <v>42</v>
      </c>
      <c r="W16" s="16"/>
      <c r="X16" s="8"/>
      <c r="Y16" s="8" t="s">
        <v>32</v>
      </c>
      <c r="Z16" s="8" t="s">
        <v>38</v>
      </c>
      <c r="AA16" s="6"/>
    </row>
    <row r="17" spans="1:27" ht="62.25" customHeight="1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0" t="s">
        <v>54</v>
      </c>
      <c r="P17" s="8" t="s">
        <v>27</v>
      </c>
      <c r="Q17" s="8">
        <v>1</v>
      </c>
      <c r="R17" s="8"/>
      <c r="S17" s="8">
        <v>1</v>
      </c>
      <c r="T17" s="8" t="s">
        <v>28</v>
      </c>
      <c r="U17" s="13" t="s">
        <v>55</v>
      </c>
      <c r="V17" s="8" t="s">
        <v>56</v>
      </c>
      <c r="W17" s="16" t="s">
        <v>57</v>
      </c>
      <c r="X17" s="8"/>
      <c r="Y17" s="8" t="s">
        <v>32</v>
      </c>
      <c r="Z17" s="8" t="s">
        <v>38</v>
      </c>
      <c r="AA17" s="6"/>
    </row>
    <row r="18" spans="1:26" ht="51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8" t="s">
        <v>58</v>
      </c>
      <c r="P18" s="8" t="s">
        <v>27</v>
      </c>
      <c r="Q18" s="8">
        <v>1</v>
      </c>
      <c r="R18" s="8"/>
      <c r="S18" s="8">
        <v>1</v>
      </c>
      <c r="T18" s="8" t="s">
        <v>28</v>
      </c>
      <c r="U18" s="13" t="s">
        <v>35</v>
      </c>
      <c r="V18" s="8" t="s">
        <v>59</v>
      </c>
      <c r="W18" s="17" t="s">
        <v>37</v>
      </c>
      <c r="X18" s="10" t="s">
        <v>60</v>
      </c>
      <c r="Y18" s="8" t="s">
        <v>32</v>
      </c>
      <c r="Z18" s="8" t="s">
        <v>38</v>
      </c>
    </row>
    <row r="19" spans="1:26" ht="39" customHeight="1">
      <c r="A19" s="4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8" t="s">
        <v>61</v>
      </c>
      <c r="P19" s="8" t="s">
        <v>27</v>
      </c>
      <c r="Q19" s="8">
        <v>1</v>
      </c>
      <c r="R19" s="8"/>
      <c r="S19" s="8">
        <v>1</v>
      </c>
      <c r="T19" s="8" t="s">
        <v>28</v>
      </c>
      <c r="U19" s="13" t="s">
        <v>35</v>
      </c>
      <c r="V19" s="8" t="s">
        <v>62</v>
      </c>
      <c r="W19" s="17" t="s">
        <v>37</v>
      </c>
      <c r="X19" s="8"/>
      <c r="Y19" s="8" t="s">
        <v>32</v>
      </c>
      <c r="Z19" s="8" t="s">
        <v>38</v>
      </c>
    </row>
    <row r="20" spans="1:26" ht="39" customHeight="1">
      <c r="A20" s="4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8" t="s">
        <v>34</v>
      </c>
      <c r="P20" s="8" t="s">
        <v>27</v>
      </c>
      <c r="Q20" s="8">
        <v>1</v>
      </c>
      <c r="R20" s="8"/>
      <c r="S20" s="8">
        <v>1</v>
      </c>
      <c r="T20" s="8" t="s">
        <v>28</v>
      </c>
      <c r="U20" s="13" t="s">
        <v>35</v>
      </c>
      <c r="V20" s="8" t="s">
        <v>36</v>
      </c>
      <c r="W20" s="17" t="s">
        <v>37</v>
      </c>
      <c r="X20" s="8"/>
      <c r="Y20" s="8" t="s">
        <v>32</v>
      </c>
      <c r="Z20" s="8" t="s">
        <v>38</v>
      </c>
    </row>
    <row r="21" spans="1:26" ht="45" customHeight="1">
      <c r="A21" s="37">
        <v>4</v>
      </c>
      <c r="B21" s="42" t="s">
        <v>63</v>
      </c>
      <c r="C21" s="42" t="s">
        <v>25</v>
      </c>
      <c r="D21" s="42">
        <v>58</v>
      </c>
      <c r="E21" s="42">
        <v>0</v>
      </c>
      <c r="F21" s="42">
        <v>57</v>
      </c>
      <c r="G21" s="42">
        <v>1</v>
      </c>
      <c r="H21" s="42">
        <v>55</v>
      </c>
      <c r="I21" s="42">
        <v>0</v>
      </c>
      <c r="J21" s="42">
        <v>54</v>
      </c>
      <c r="K21" s="42">
        <v>1</v>
      </c>
      <c r="L21" s="42">
        <v>3</v>
      </c>
      <c r="M21" s="42">
        <v>0</v>
      </c>
      <c r="N21" s="42">
        <v>3</v>
      </c>
      <c r="O21" s="7" t="s">
        <v>64</v>
      </c>
      <c r="P21" s="7" t="s">
        <v>27</v>
      </c>
      <c r="Q21" s="7">
        <v>1</v>
      </c>
      <c r="R21" s="7"/>
      <c r="S21" s="7">
        <v>1</v>
      </c>
      <c r="T21" s="7" t="s">
        <v>28</v>
      </c>
      <c r="U21" s="18" t="s">
        <v>35</v>
      </c>
      <c r="V21" s="7" t="s">
        <v>65</v>
      </c>
      <c r="W21" s="17" t="s">
        <v>37</v>
      </c>
      <c r="X21" s="18"/>
      <c r="Y21" s="7" t="s">
        <v>32</v>
      </c>
      <c r="Z21" s="7" t="s">
        <v>38</v>
      </c>
    </row>
    <row r="22" spans="1:26" ht="42.75" customHeight="1">
      <c r="A22" s="4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1" t="s">
        <v>66</v>
      </c>
      <c r="P22" s="11" t="s">
        <v>27</v>
      </c>
      <c r="Q22" s="11">
        <v>1</v>
      </c>
      <c r="R22" s="11"/>
      <c r="S22" s="11">
        <v>1</v>
      </c>
      <c r="T22" s="11" t="s">
        <v>28</v>
      </c>
      <c r="U22" s="19" t="s">
        <v>35</v>
      </c>
      <c r="V22" s="8" t="s">
        <v>40</v>
      </c>
      <c r="W22" s="20" t="s">
        <v>37</v>
      </c>
      <c r="X22" s="8"/>
      <c r="Y22" s="8" t="s">
        <v>32</v>
      </c>
      <c r="Z22" s="8" t="s">
        <v>38</v>
      </c>
    </row>
    <row r="23" spans="1:26" ht="33.75" customHeight="1">
      <c r="A23" s="41">
        <v>5</v>
      </c>
      <c r="B23" s="38" t="s">
        <v>67</v>
      </c>
      <c r="C23" s="38" t="s">
        <v>25</v>
      </c>
      <c r="D23" s="38">
        <v>47</v>
      </c>
      <c r="E23" s="38">
        <v>0</v>
      </c>
      <c r="F23" s="38">
        <v>46</v>
      </c>
      <c r="G23" s="38">
        <v>1</v>
      </c>
      <c r="H23" s="38">
        <v>35</v>
      </c>
      <c r="I23" s="38">
        <v>0</v>
      </c>
      <c r="J23" s="38">
        <v>34</v>
      </c>
      <c r="K23" s="38">
        <v>1</v>
      </c>
      <c r="L23" s="38">
        <v>12</v>
      </c>
      <c r="M23" s="38">
        <v>0</v>
      </c>
      <c r="N23" s="38">
        <v>12</v>
      </c>
      <c r="O23" s="8" t="s">
        <v>26</v>
      </c>
      <c r="P23" s="8" t="s">
        <v>27</v>
      </c>
      <c r="Q23" s="8">
        <v>5</v>
      </c>
      <c r="R23" s="8"/>
      <c r="S23" s="8">
        <v>5</v>
      </c>
      <c r="T23" s="8" t="s">
        <v>28</v>
      </c>
      <c r="U23" s="10" t="s">
        <v>29</v>
      </c>
      <c r="V23" s="8" t="s">
        <v>30</v>
      </c>
      <c r="W23" s="16"/>
      <c r="X23" s="7"/>
      <c r="Y23" s="7" t="s">
        <v>32</v>
      </c>
      <c r="Z23" s="7" t="s">
        <v>38</v>
      </c>
    </row>
    <row r="24" spans="1:26" ht="54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8" t="s">
        <v>34</v>
      </c>
      <c r="P24" s="8" t="s">
        <v>27</v>
      </c>
      <c r="Q24" s="8">
        <v>1</v>
      </c>
      <c r="R24" s="8"/>
      <c r="S24" s="8">
        <v>1</v>
      </c>
      <c r="T24" s="8" t="s">
        <v>28</v>
      </c>
      <c r="U24" s="10" t="s">
        <v>35</v>
      </c>
      <c r="V24" s="8" t="s">
        <v>36</v>
      </c>
      <c r="W24" s="21" t="s">
        <v>37</v>
      </c>
      <c r="X24" s="8"/>
      <c r="Y24" s="8" t="s">
        <v>32</v>
      </c>
      <c r="Z24" s="8" t="s">
        <v>38</v>
      </c>
    </row>
    <row r="25" spans="1:26" ht="4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8" t="s">
        <v>39</v>
      </c>
      <c r="P25" s="8" t="s">
        <v>27</v>
      </c>
      <c r="Q25" s="8">
        <v>2</v>
      </c>
      <c r="R25" s="8"/>
      <c r="S25" s="8">
        <v>2</v>
      </c>
      <c r="T25" s="8" t="s">
        <v>28</v>
      </c>
      <c r="U25" s="10" t="s">
        <v>35</v>
      </c>
      <c r="V25" s="8" t="s">
        <v>40</v>
      </c>
      <c r="W25" s="21" t="s">
        <v>37</v>
      </c>
      <c r="X25" s="8"/>
      <c r="Y25" s="8" t="s">
        <v>32</v>
      </c>
      <c r="Z25" s="8" t="s">
        <v>38</v>
      </c>
    </row>
    <row r="26" spans="1:26" ht="54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8" t="s">
        <v>61</v>
      </c>
      <c r="P26" s="8" t="s">
        <v>27</v>
      </c>
      <c r="Q26" s="8">
        <v>2</v>
      </c>
      <c r="R26" s="8"/>
      <c r="S26" s="8">
        <v>2</v>
      </c>
      <c r="T26" s="8" t="s">
        <v>28</v>
      </c>
      <c r="U26" s="10" t="s">
        <v>35</v>
      </c>
      <c r="V26" s="8" t="s">
        <v>62</v>
      </c>
      <c r="W26" s="21" t="s">
        <v>37</v>
      </c>
      <c r="X26" s="8"/>
      <c r="Y26" s="8" t="s">
        <v>32</v>
      </c>
      <c r="Z26" s="8" t="s">
        <v>38</v>
      </c>
    </row>
    <row r="27" spans="1:26" ht="54" customHeight="1">
      <c r="A27" s="36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0" t="s">
        <v>54</v>
      </c>
      <c r="P27" s="8" t="s">
        <v>27</v>
      </c>
      <c r="Q27" s="8">
        <v>1</v>
      </c>
      <c r="R27" s="8"/>
      <c r="S27" s="8">
        <v>1</v>
      </c>
      <c r="T27" s="8" t="s">
        <v>28</v>
      </c>
      <c r="U27" s="13" t="s">
        <v>55</v>
      </c>
      <c r="V27" s="8" t="s">
        <v>56</v>
      </c>
      <c r="W27" s="16" t="s">
        <v>57</v>
      </c>
      <c r="X27" s="8"/>
      <c r="Y27" s="8" t="s">
        <v>32</v>
      </c>
      <c r="Z27" s="8" t="s">
        <v>38</v>
      </c>
    </row>
    <row r="28" spans="1:26" ht="54" customHeight="1">
      <c r="A28" s="36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" t="s">
        <v>58</v>
      </c>
      <c r="P28" s="5" t="s">
        <v>27</v>
      </c>
      <c r="Q28" s="5">
        <v>1</v>
      </c>
      <c r="R28" s="5"/>
      <c r="S28" s="5">
        <v>1</v>
      </c>
      <c r="T28" s="5" t="s">
        <v>28</v>
      </c>
      <c r="U28" s="14" t="s">
        <v>35</v>
      </c>
      <c r="V28" s="5" t="s">
        <v>59</v>
      </c>
      <c r="W28" s="22" t="s">
        <v>37</v>
      </c>
      <c r="X28" s="14" t="s">
        <v>60</v>
      </c>
      <c r="Y28" s="5" t="s">
        <v>32</v>
      </c>
      <c r="Z28" s="5" t="s">
        <v>38</v>
      </c>
    </row>
    <row r="29" spans="1:26" ht="30" customHeight="1">
      <c r="A29" s="41">
        <v>6</v>
      </c>
      <c r="B29" s="43" t="s">
        <v>68</v>
      </c>
      <c r="C29" s="43" t="s">
        <v>25</v>
      </c>
      <c r="D29" s="43">
        <v>25</v>
      </c>
      <c r="E29" s="43">
        <v>0</v>
      </c>
      <c r="F29" s="43">
        <v>24</v>
      </c>
      <c r="G29" s="43">
        <v>1</v>
      </c>
      <c r="H29" s="43">
        <v>15</v>
      </c>
      <c r="I29" s="43">
        <v>0</v>
      </c>
      <c r="J29" s="43">
        <v>14</v>
      </c>
      <c r="K29" s="43">
        <v>1</v>
      </c>
      <c r="L29" s="43">
        <v>10</v>
      </c>
      <c r="M29" s="43">
        <v>0</v>
      </c>
      <c r="N29" s="43">
        <v>10</v>
      </c>
      <c r="O29" s="8" t="s">
        <v>26</v>
      </c>
      <c r="P29" s="8" t="s">
        <v>27</v>
      </c>
      <c r="Q29" s="8">
        <v>2</v>
      </c>
      <c r="R29" s="8"/>
      <c r="S29" s="8">
        <v>2</v>
      </c>
      <c r="T29" s="8" t="s">
        <v>28</v>
      </c>
      <c r="U29" s="10" t="s">
        <v>29</v>
      </c>
      <c r="V29" s="8" t="s">
        <v>30</v>
      </c>
      <c r="W29" s="16"/>
      <c r="X29" s="8"/>
      <c r="Y29" s="8" t="s">
        <v>32</v>
      </c>
      <c r="Z29" s="8" t="s">
        <v>38</v>
      </c>
    </row>
    <row r="30" spans="1:26" ht="40.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8" t="s">
        <v>61</v>
      </c>
      <c r="P30" s="8" t="s">
        <v>27</v>
      </c>
      <c r="Q30" s="8">
        <v>1</v>
      </c>
      <c r="R30" s="8"/>
      <c r="S30" s="8">
        <v>1</v>
      </c>
      <c r="T30" s="8" t="s">
        <v>28</v>
      </c>
      <c r="U30" s="13" t="s">
        <v>35</v>
      </c>
      <c r="V30" s="8" t="s">
        <v>62</v>
      </c>
      <c r="W30" s="23" t="s">
        <v>37</v>
      </c>
      <c r="X30" s="24"/>
      <c r="Y30" s="24" t="s">
        <v>32</v>
      </c>
      <c r="Z30" s="8" t="s">
        <v>38</v>
      </c>
    </row>
    <row r="31" spans="1:26" ht="42" customHeight="1">
      <c r="A31" s="4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8" t="s">
        <v>39</v>
      </c>
      <c r="P31" s="8" t="s">
        <v>27</v>
      </c>
      <c r="Q31" s="8">
        <v>3</v>
      </c>
      <c r="R31" s="8"/>
      <c r="S31" s="8">
        <v>3</v>
      </c>
      <c r="T31" s="8" t="s">
        <v>28</v>
      </c>
      <c r="U31" s="13" t="s">
        <v>35</v>
      </c>
      <c r="V31" s="8" t="s">
        <v>40</v>
      </c>
      <c r="W31" s="23" t="s">
        <v>37</v>
      </c>
      <c r="X31" s="8"/>
      <c r="Y31" s="8" t="s">
        <v>32</v>
      </c>
      <c r="Z31" s="8" t="s">
        <v>38</v>
      </c>
    </row>
    <row r="32" spans="1:26" ht="39.75" customHeight="1">
      <c r="A32" s="4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8" t="s">
        <v>41</v>
      </c>
      <c r="P32" s="8" t="s">
        <v>27</v>
      </c>
      <c r="Q32" s="8">
        <v>1</v>
      </c>
      <c r="R32" s="8"/>
      <c r="S32" s="8">
        <v>1</v>
      </c>
      <c r="T32" s="8" t="s">
        <v>28</v>
      </c>
      <c r="U32" s="10" t="s">
        <v>29</v>
      </c>
      <c r="V32" s="8" t="s">
        <v>42</v>
      </c>
      <c r="W32" s="16"/>
      <c r="X32" s="8"/>
      <c r="Y32" s="8" t="s">
        <v>32</v>
      </c>
      <c r="Z32" s="8" t="s">
        <v>38</v>
      </c>
    </row>
    <row r="33" spans="1:26" ht="69.75" customHeight="1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8" t="s">
        <v>34</v>
      </c>
      <c r="P33" s="8" t="s">
        <v>27</v>
      </c>
      <c r="Q33" s="8">
        <v>1</v>
      </c>
      <c r="R33" s="8"/>
      <c r="S33" s="8">
        <v>1</v>
      </c>
      <c r="T33" s="8" t="s">
        <v>28</v>
      </c>
      <c r="U33" s="13" t="s">
        <v>35</v>
      </c>
      <c r="V33" s="8" t="s">
        <v>36</v>
      </c>
      <c r="W33" s="23" t="s">
        <v>37</v>
      </c>
      <c r="X33" s="8"/>
      <c r="Y33" s="8" t="s">
        <v>32</v>
      </c>
      <c r="Z33" s="8" t="s">
        <v>38</v>
      </c>
    </row>
    <row r="34" spans="1:26" ht="33.75" customHeight="1">
      <c r="A34" s="37">
        <v>7</v>
      </c>
      <c r="B34" s="42" t="s">
        <v>69</v>
      </c>
      <c r="C34" s="42" t="s">
        <v>25</v>
      </c>
      <c r="D34" s="42">
        <v>35</v>
      </c>
      <c r="E34" s="42">
        <v>0</v>
      </c>
      <c r="F34" s="42">
        <v>34</v>
      </c>
      <c r="G34" s="42">
        <v>1</v>
      </c>
      <c r="H34" s="42">
        <v>16</v>
      </c>
      <c r="I34" s="42">
        <v>0</v>
      </c>
      <c r="J34" s="42">
        <v>15</v>
      </c>
      <c r="K34" s="42">
        <v>1</v>
      </c>
      <c r="L34" s="42">
        <v>19</v>
      </c>
      <c r="M34" s="42">
        <v>0</v>
      </c>
      <c r="N34" s="42">
        <v>19</v>
      </c>
      <c r="O34" s="7" t="s">
        <v>26</v>
      </c>
      <c r="P34" s="7" t="s">
        <v>27</v>
      </c>
      <c r="Q34" s="7">
        <v>3</v>
      </c>
      <c r="R34" s="7"/>
      <c r="S34" s="7">
        <v>3</v>
      </c>
      <c r="T34" s="7" t="s">
        <v>28</v>
      </c>
      <c r="U34" s="18" t="s">
        <v>29</v>
      </c>
      <c r="V34" s="7" t="s">
        <v>30</v>
      </c>
      <c r="W34" s="25"/>
      <c r="X34" s="7"/>
      <c r="Y34" s="7" t="s">
        <v>32</v>
      </c>
      <c r="Z34" s="7" t="s">
        <v>38</v>
      </c>
    </row>
    <row r="35" spans="1:26" ht="53.2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8" t="s">
        <v>39</v>
      </c>
      <c r="P35" s="8" t="s">
        <v>27</v>
      </c>
      <c r="Q35" s="8">
        <v>4</v>
      </c>
      <c r="R35" s="8"/>
      <c r="S35" s="8">
        <v>4</v>
      </c>
      <c r="T35" s="8" t="s">
        <v>28</v>
      </c>
      <c r="U35" s="10" t="s">
        <v>35</v>
      </c>
      <c r="V35" s="8" t="s">
        <v>40</v>
      </c>
      <c r="W35" s="23" t="s">
        <v>37</v>
      </c>
      <c r="X35" s="24"/>
      <c r="Y35" s="24" t="s">
        <v>32</v>
      </c>
      <c r="Z35" s="8" t="s">
        <v>38</v>
      </c>
    </row>
    <row r="36" spans="1:26" ht="37.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8" t="s">
        <v>58</v>
      </c>
      <c r="P36" s="8" t="s">
        <v>27</v>
      </c>
      <c r="Q36" s="8">
        <v>2</v>
      </c>
      <c r="R36" s="8"/>
      <c r="S36" s="8">
        <v>2</v>
      </c>
      <c r="T36" s="8" t="s">
        <v>28</v>
      </c>
      <c r="U36" s="10" t="s">
        <v>35</v>
      </c>
      <c r="V36" s="8" t="s">
        <v>59</v>
      </c>
      <c r="W36" s="23" t="s">
        <v>37</v>
      </c>
      <c r="X36" s="8"/>
      <c r="Y36" s="8" t="s">
        <v>32</v>
      </c>
      <c r="Z36" s="8" t="s">
        <v>38</v>
      </c>
    </row>
    <row r="37" spans="1:26" ht="37.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8" t="s">
        <v>61</v>
      </c>
      <c r="P37" s="8" t="s">
        <v>27</v>
      </c>
      <c r="Q37" s="8">
        <v>2</v>
      </c>
      <c r="R37" s="8"/>
      <c r="S37" s="8">
        <v>2</v>
      </c>
      <c r="T37" s="8" t="s">
        <v>28</v>
      </c>
      <c r="U37" s="10" t="s">
        <v>35</v>
      </c>
      <c r="V37" s="8" t="s">
        <v>62</v>
      </c>
      <c r="W37" s="23" t="s">
        <v>37</v>
      </c>
      <c r="X37" s="8"/>
      <c r="Y37" s="8" t="s">
        <v>32</v>
      </c>
      <c r="Z37" s="8" t="s">
        <v>38</v>
      </c>
    </row>
    <row r="38" spans="1:26" ht="37.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8" t="s">
        <v>70</v>
      </c>
      <c r="P38" s="8" t="s">
        <v>27</v>
      </c>
      <c r="Q38" s="8">
        <v>1</v>
      </c>
      <c r="R38" s="8"/>
      <c r="S38" s="8">
        <v>1</v>
      </c>
      <c r="T38" s="8" t="s">
        <v>28</v>
      </c>
      <c r="U38" s="10" t="s">
        <v>35</v>
      </c>
      <c r="V38" s="8" t="s">
        <v>71</v>
      </c>
      <c r="W38" s="23" t="s">
        <v>37</v>
      </c>
      <c r="X38" s="8"/>
      <c r="Y38" s="8" t="s">
        <v>32</v>
      </c>
      <c r="Z38" s="8" t="s">
        <v>38</v>
      </c>
    </row>
    <row r="39" spans="1:26" ht="37.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5" t="s">
        <v>34</v>
      </c>
      <c r="P39" s="5" t="s">
        <v>27</v>
      </c>
      <c r="Q39" s="5">
        <v>2</v>
      </c>
      <c r="R39" s="5"/>
      <c r="S39" s="5">
        <v>2</v>
      </c>
      <c r="T39" s="5" t="s">
        <v>28</v>
      </c>
      <c r="U39" s="10" t="s">
        <v>35</v>
      </c>
      <c r="V39" s="5" t="s">
        <v>36</v>
      </c>
      <c r="W39" s="23" t="s">
        <v>37</v>
      </c>
      <c r="X39" s="5"/>
      <c r="Y39" s="5" t="s">
        <v>32</v>
      </c>
      <c r="Z39" s="8" t="s">
        <v>38</v>
      </c>
    </row>
    <row r="40" spans="1:26" ht="22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8" t="s">
        <v>72</v>
      </c>
      <c r="P40" s="8" t="s">
        <v>27</v>
      </c>
      <c r="Q40" s="8">
        <v>1</v>
      </c>
      <c r="R40" s="8"/>
      <c r="S40" s="8">
        <v>1</v>
      </c>
      <c r="T40" s="8" t="s">
        <v>28</v>
      </c>
      <c r="U40" s="10" t="s">
        <v>29</v>
      </c>
      <c r="V40" s="8" t="s">
        <v>42</v>
      </c>
      <c r="W40" s="26"/>
      <c r="X40" s="8"/>
      <c r="Y40" s="8" t="s">
        <v>32</v>
      </c>
      <c r="Z40" s="8" t="s">
        <v>38</v>
      </c>
    </row>
    <row r="41" spans="1:26" ht="24.75" customHeight="1">
      <c r="A41" s="4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" t="s">
        <v>73</v>
      </c>
      <c r="P41" s="8" t="s">
        <v>27</v>
      </c>
      <c r="Q41" s="8">
        <v>1</v>
      </c>
      <c r="R41" s="8"/>
      <c r="S41" s="8">
        <v>1</v>
      </c>
      <c r="T41" s="8" t="s">
        <v>28</v>
      </c>
      <c r="U41" s="10" t="s">
        <v>29</v>
      </c>
      <c r="V41" s="8" t="s">
        <v>44</v>
      </c>
      <c r="W41" s="26"/>
      <c r="X41" s="8"/>
      <c r="Y41" s="8" t="s">
        <v>32</v>
      </c>
      <c r="Z41" s="8" t="s">
        <v>38</v>
      </c>
    </row>
    <row r="42" spans="1:26" ht="37.5" customHeight="1">
      <c r="A42" s="41">
        <v>8</v>
      </c>
      <c r="B42" s="38" t="s">
        <v>74</v>
      </c>
      <c r="C42" s="38" t="s">
        <v>25</v>
      </c>
      <c r="D42" s="38">
        <v>27</v>
      </c>
      <c r="E42" s="38">
        <v>0</v>
      </c>
      <c r="F42" s="38">
        <v>26</v>
      </c>
      <c r="G42" s="38">
        <v>1</v>
      </c>
      <c r="H42" s="38">
        <v>19</v>
      </c>
      <c r="I42" s="38">
        <v>0</v>
      </c>
      <c r="J42" s="38">
        <v>18</v>
      </c>
      <c r="K42" s="38">
        <v>1</v>
      </c>
      <c r="L42" s="38">
        <v>8</v>
      </c>
      <c r="M42" s="38">
        <v>0</v>
      </c>
      <c r="N42" s="38">
        <v>8</v>
      </c>
      <c r="O42" s="8" t="s">
        <v>61</v>
      </c>
      <c r="P42" s="8" t="s">
        <v>27</v>
      </c>
      <c r="Q42" s="8">
        <v>1</v>
      </c>
      <c r="R42" s="8"/>
      <c r="S42" s="8">
        <v>1</v>
      </c>
      <c r="T42" s="8" t="s">
        <v>28</v>
      </c>
      <c r="U42" s="13" t="s">
        <v>35</v>
      </c>
      <c r="V42" s="8" t="s">
        <v>75</v>
      </c>
      <c r="W42" s="23" t="s">
        <v>37</v>
      </c>
      <c r="X42" s="24"/>
      <c r="Y42" s="24" t="s">
        <v>32</v>
      </c>
      <c r="Z42" s="8" t="s">
        <v>38</v>
      </c>
    </row>
    <row r="43" spans="1:26" ht="37.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8" t="s">
        <v>39</v>
      </c>
      <c r="P43" s="8" t="s">
        <v>27</v>
      </c>
      <c r="Q43" s="8">
        <v>3</v>
      </c>
      <c r="R43" s="8"/>
      <c r="S43" s="8">
        <v>3</v>
      </c>
      <c r="T43" s="8" t="s">
        <v>28</v>
      </c>
      <c r="U43" s="13" t="s">
        <v>35</v>
      </c>
      <c r="V43" s="8" t="s">
        <v>40</v>
      </c>
      <c r="W43" s="23" t="s">
        <v>37</v>
      </c>
      <c r="X43" s="8"/>
      <c r="Y43" s="8" t="s">
        <v>32</v>
      </c>
      <c r="Z43" s="8" t="s">
        <v>38</v>
      </c>
    </row>
    <row r="44" spans="1:26" ht="23.2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8" t="s">
        <v>41</v>
      </c>
      <c r="P44" s="8" t="s">
        <v>27</v>
      </c>
      <c r="Q44" s="8">
        <v>1</v>
      </c>
      <c r="R44" s="8"/>
      <c r="S44" s="8">
        <v>1</v>
      </c>
      <c r="T44" s="8" t="s">
        <v>28</v>
      </c>
      <c r="U44" s="10" t="s">
        <v>29</v>
      </c>
      <c r="V44" s="8" t="s">
        <v>42</v>
      </c>
      <c r="W44" s="16"/>
      <c r="X44" s="10" t="s">
        <v>60</v>
      </c>
      <c r="Y44" s="8" t="s">
        <v>32</v>
      </c>
      <c r="Z44" s="8" t="s">
        <v>38</v>
      </c>
    </row>
    <row r="45" spans="1:26" ht="37.5" customHeight="1">
      <c r="A45" s="4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8" t="s">
        <v>34</v>
      </c>
      <c r="P45" s="8" t="s">
        <v>27</v>
      </c>
      <c r="Q45" s="8">
        <v>1</v>
      </c>
      <c r="R45" s="8"/>
      <c r="S45" s="8">
        <v>1</v>
      </c>
      <c r="T45" s="8" t="s">
        <v>28</v>
      </c>
      <c r="U45" s="13" t="s">
        <v>35</v>
      </c>
      <c r="V45" s="8" t="s">
        <v>36</v>
      </c>
      <c r="W45" s="23" t="s">
        <v>37</v>
      </c>
      <c r="X45" s="8"/>
      <c r="Y45" s="8" t="s">
        <v>32</v>
      </c>
      <c r="Z45" s="8" t="s">
        <v>38</v>
      </c>
    </row>
    <row r="46" spans="1:26" ht="37.5" customHeight="1">
      <c r="A46" s="41">
        <v>9</v>
      </c>
      <c r="B46" s="38" t="s">
        <v>76</v>
      </c>
      <c r="C46" s="38" t="s">
        <v>25</v>
      </c>
      <c r="D46" s="38">
        <v>45</v>
      </c>
      <c r="E46" s="38">
        <v>0</v>
      </c>
      <c r="F46" s="38">
        <v>45</v>
      </c>
      <c r="G46" s="38">
        <v>0</v>
      </c>
      <c r="H46" s="38">
        <v>33</v>
      </c>
      <c r="I46" s="38">
        <v>0</v>
      </c>
      <c r="J46" s="38">
        <v>33</v>
      </c>
      <c r="K46" s="38">
        <v>0</v>
      </c>
      <c r="L46" s="38">
        <v>12</v>
      </c>
      <c r="M46" s="38">
        <v>0</v>
      </c>
      <c r="N46" s="38">
        <v>12</v>
      </c>
      <c r="O46" s="8" t="s">
        <v>58</v>
      </c>
      <c r="P46" s="8" t="s">
        <v>27</v>
      </c>
      <c r="Q46" s="8">
        <v>1</v>
      </c>
      <c r="R46" s="8"/>
      <c r="S46" s="8">
        <v>1</v>
      </c>
      <c r="T46" s="8" t="s">
        <v>28</v>
      </c>
      <c r="U46" s="13" t="s">
        <v>35</v>
      </c>
      <c r="V46" s="8" t="s">
        <v>77</v>
      </c>
      <c r="W46" s="23" t="s">
        <v>37</v>
      </c>
      <c r="X46" s="10" t="s">
        <v>60</v>
      </c>
      <c r="Y46" s="8" t="s">
        <v>32</v>
      </c>
      <c r="Z46" s="8" t="s">
        <v>38</v>
      </c>
    </row>
    <row r="47" spans="1:26" ht="34.5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8" t="s">
        <v>78</v>
      </c>
      <c r="P47" s="8" t="s">
        <v>27</v>
      </c>
      <c r="Q47" s="8">
        <v>1</v>
      </c>
      <c r="R47" s="8"/>
      <c r="S47" s="8">
        <v>1</v>
      </c>
      <c r="T47" s="8" t="s">
        <v>28</v>
      </c>
      <c r="U47" s="10" t="s">
        <v>29</v>
      </c>
      <c r="V47" s="8" t="s">
        <v>79</v>
      </c>
      <c r="W47" s="16" t="s">
        <v>80</v>
      </c>
      <c r="X47" s="24" t="s">
        <v>57</v>
      </c>
      <c r="Y47" s="24" t="s">
        <v>32</v>
      </c>
      <c r="Z47" s="30" t="s">
        <v>33</v>
      </c>
    </row>
    <row r="48" spans="1:26" ht="37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8" t="s">
        <v>39</v>
      </c>
      <c r="P48" s="8" t="s">
        <v>27</v>
      </c>
      <c r="Q48" s="8">
        <v>3</v>
      </c>
      <c r="R48" s="8"/>
      <c r="S48" s="8">
        <v>3</v>
      </c>
      <c r="T48" s="8" t="s">
        <v>28</v>
      </c>
      <c r="U48" s="13" t="s">
        <v>35</v>
      </c>
      <c r="V48" s="8" t="s">
        <v>81</v>
      </c>
      <c r="W48" s="27" t="s">
        <v>37</v>
      </c>
      <c r="X48" s="8"/>
      <c r="Y48" s="8" t="s">
        <v>32</v>
      </c>
      <c r="Z48" s="8" t="s">
        <v>38</v>
      </c>
    </row>
    <row r="49" spans="1:26" ht="27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8" t="s">
        <v>41</v>
      </c>
      <c r="P49" s="8" t="s">
        <v>27</v>
      </c>
      <c r="Q49" s="8">
        <v>2</v>
      </c>
      <c r="R49" s="8"/>
      <c r="S49" s="8">
        <v>2</v>
      </c>
      <c r="T49" s="8" t="s">
        <v>28</v>
      </c>
      <c r="U49" s="10" t="s">
        <v>29</v>
      </c>
      <c r="V49" s="8" t="s">
        <v>42</v>
      </c>
      <c r="W49" s="16"/>
      <c r="X49" s="8"/>
      <c r="Y49" s="8" t="s">
        <v>32</v>
      </c>
      <c r="Z49" s="8" t="s">
        <v>38</v>
      </c>
    </row>
    <row r="50" spans="1:26" ht="37.5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8" t="s">
        <v>34</v>
      </c>
      <c r="P50" s="8" t="s">
        <v>27</v>
      </c>
      <c r="Q50" s="8">
        <v>2</v>
      </c>
      <c r="R50" s="8"/>
      <c r="S50" s="8">
        <v>2</v>
      </c>
      <c r="T50" s="8" t="s">
        <v>28</v>
      </c>
      <c r="U50" s="13" t="s">
        <v>35</v>
      </c>
      <c r="V50" s="8" t="s">
        <v>65</v>
      </c>
      <c r="W50" s="28" t="s">
        <v>37</v>
      </c>
      <c r="X50" s="8"/>
      <c r="Y50" s="8" t="s">
        <v>32</v>
      </c>
      <c r="Z50" s="8" t="s">
        <v>38</v>
      </c>
    </row>
    <row r="51" spans="1:26" ht="39" customHeight="1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8" t="s">
        <v>61</v>
      </c>
      <c r="P51" s="8" t="s">
        <v>27</v>
      </c>
      <c r="Q51" s="8">
        <v>1</v>
      </c>
      <c r="R51" s="8"/>
      <c r="S51" s="8">
        <v>1</v>
      </c>
      <c r="T51" s="8" t="s">
        <v>28</v>
      </c>
      <c r="U51" s="13" t="s">
        <v>35</v>
      </c>
      <c r="V51" s="8" t="s">
        <v>82</v>
      </c>
      <c r="W51" s="28" t="s">
        <v>37</v>
      </c>
      <c r="X51" s="8"/>
      <c r="Y51" s="8" t="s">
        <v>32</v>
      </c>
      <c r="Z51" s="8" t="s">
        <v>38</v>
      </c>
    </row>
    <row r="52" spans="1:26" ht="25.5" customHeight="1">
      <c r="A52" s="33" t="s">
        <v>83</v>
      </c>
      <c r="B52" s="34"/>
      <c r="C52" s="35"/>
      <c r="D52" s="8">
        <f aca="true" t="shared" si="0" ref="D52:N52">SUM(D5:D51)</f>
        <v>344</v>
      </c>
      <c r="E52" s="8">
        <f t="shared" si="0"/>
        <v>0</v>
      </c>
      <c r="F52" s="8">
        <f t="shared" si="0"/>
        <v>335</v>
      </c>
      <c r="G52" s="8">
        <f t="shared" si="0"/>
        <v>9</v>
      </c>
      <c r="H52" s="8">
        <f t="shared" si="0"/>
        <v>257</v>
      </c>
      <c r="I52" s="8">
        <f t="shared" si="0"/>
        <v>0</v>
      </c>
      <c r="J52" s="8">
        <f t="shared" si="0"/>
        <v>248</v>
      </c>
      <c r="K52" s="8">
        <f t="shared" si="0"/>
        <v>9</v>
      </c>
      <c r="L52" s="8">
        <f t="shared" si="0"/>
        <v>87</v>
      </c>
      <c r="M52" s="8">
        <f t="shared" si="0"/>
        <v>0</v>
      </c>
      <c r="N52" s="8">
        <f t="shared" si="0"/>
        <v>87</v>
      </c>
      <c r="O52" s="8"/>
      <c r="P52" s="8"/>
      <c r="Q52" s="8">
        <f>SUM(Q5:Q51)</f>
        <v>74</v>
      </c>
      <c r="R52" s="8">
        <f>SUM(R5:R51)</f>
        <v>0</v>
      </c>
      <c r="S52" s="8">
        <f>SUM(S5:S51)</f>
        <v>74</v>
      </c>
      <c r="T52" s="8"/>
      <c r="U52" s="8"/>
      <c r="V52" s="8"/>
      <c r="W52" s="8"/>
      <c r="X52" s="24"/>
      <c r="Y52" s="24"/>
      <c r="Z52" s="8"/>
    </row>
    <row r="56" spans="4:16" ht="1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ht="1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ht="1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ht="1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ht="1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sheetProtection/>
  <mergeCells count="141">
    <mergeCell ref="A52:C52"/>
    <mergeCell ref="P3:P4"/>
    <mergeCell ref="Y3:Y4"/>
    <mergeCell ref="Z3:Z4"/>
    <mergeCell ref="M46:M51"/>
    <mergeCell ref="N5:N9"/>
    <mergeCell ref="N10:N13"/>
    <mergeCell ref="N14:N20"/>
    <mergeCell ref="N21:N22"/>
    <mergeCell ref="N23:N28"/>
    <mergeCell ref="N29:N33"/>
    <mergeCell ref="N34:N41"/>
    <mergeCell ref="N42:N45"/>
    <mergeCell ref="N46:N51"/>
    <mergeCell ref="L42:L45"/>
    <mergeCell ref="L46:L51"/>
    <mergeCell ref="M5:M9"/>
    <mergeCell ref="M10:M13"/>
    <mergeCell ref="M14:M20"/>
    <mergeCell ref="M21:M22"/>
    <mergeCell ref="M23:M28"/>
    <mergeCell ref="M29:M33"/>
    <mergeCell ref="M34:M41"/>
    <mergeCell ref="M42:M45"/>
    <mergeCell ref="K34:K41"/>
    <mergeCell ref="K42:K45"/>
    <mergeCell ref="K46:K51"/>
    <mergeCell ref="L34:L41"/>
    <mergeCell ref="L5:L9"/>
    <mergeCell ref="L10:L13"/>
    <mergeCell ref="L14:L20"/>
    <mergeCell ref="L21:L22"/>
    <mergeCell ref="L23:L28"/>
    <mergeCell ref="L29:L33"/>
    <mergeCell ref="K5:K9"/>
    <mergeCell ref="K10:K13"/>
    <mergeCell ref="K14:K20"/>
    <mergeCell ref="K21:K22"/>
    <mergeCell ref="K23:K28"/>
    <mergeCell ref="K29:K33"/>
    <mergeCell ref="I46:I51"/>
    <mergeCell ref="J5:J9"/>
    <mergeCell ref="J10:J13"/>
    <mergeCell ref="J14:J20"/>
    <mergeCell ref="J21:J22"/>
    <mergeCell ref="J23:J28"/>
    <mergeCell ref="J29:J33"/>
    <mergeCell ref="J34:J41"/>
    <mergeCell ref="J42:J45"/>
    <mergeCell ref="J46:J51"/>
    <mergeCell ref="H42:H45"/>
    <mergeCell ref="H46:H51"/>
    <mergeCell ref="I5:I9"/>
    <mergeCell ref="I10:I13"/>
    <mergeCell ref="I14:I20"/>
    <mergeCell ref="I21:I22"/>
    <mergeCell ref="I23:I28"/>
    <mergeCell ref="I29:I33"/>
    <mergeCell ref="I34:I41"/>
    <mergeCell ref="I42:I45"/>
    <mergeCell ref="G34:G41"/>
    <mergeCell ref="G42:G45"/>
    <mergeCell ref="G46:G51"/>
    <mergeCell ref="H5:H9"/>
    <mergeCell ref="H10:H13"/>
    <mergeCell ref="H14:H20"/>
    <mergeCell ref="H21:H22"/>
    <mergeCell ref="H23:H28"/>
    <mergeCell ref="H29:H33"/>
    <mergeCell ref="H34:H41"/>
    <mergeCell ref="G5:G9"/>
    <mergeCell ref="G10:G13"/>
    <mergeCell ref="G14:G20"/>
    <mergeCell ref="G21:G22"/>
    <mergeCell ref="G23:G28"/>
    <mergeCell ref="G29:G33"/>
    <mergeCell ref="E46:E51"/>
    <mergeCell ref="F5:F9"/>
    <mergeCell ref="F10:F13"/>
    <mergeCell ref="F14:F20"/>
    <mergeCell ref="F21:F22"/>
    <mergeCell ref="F23:F28"/>
    <mergeCell ref="F29:F33"/>
    <mergeCell ref="F34:F41"/>
    <mergeCell ref="F42:F45"/>
    <mergeCell ref="F46:F51"/>
    <mergeCell ref="D42:D45"/>
    <mergeCell ref="D46:D51"/>
    <mergeCell ref="E5:E9"/>
    <mergeCell ref="E10:E13"/>
    <mergeCell ref="E14:E20"/>
    <mergeCell ref="E21:E22"/>
    <mergeCell ref="E23:E28"/>
    <mergeCell ref="E29:E33"/>
    <mergeCell ref="E34:E41"/>
    <mergeCell ref="E42:E45"/>
    <mergeCell ref="C34:C41"/>
    <mergeCell ref="C42:C45"/>
    <mergeCell ref="C46:C51"/>
    <mergeCell ref="D5:D9"/>
    <mergeCell ref="D10:D13"/>
    <mergeCell ref="D14:D20"/>
    <mergeCell ref="D21:D22"/>
    <mergeCell ref="D23:D28"/>
    <mergeCell ref="D29:D33"/>
    <mergeCell ref="D34:D41"/>
    <mergeCell ref="B34:B41"/>
    <mergeCell ref="B42:B45"/>
    <mergeCell ref="B46:B51"/>
    <mergeCell ref="C3:C4"/>
    <mergeCell ref="C5:C9"/>
    <mergeCell ref="C10:C13"/>
    <mergeCell ref="C14:C20"/>
    <mergeCell ref="C21:C22"/>
    <mergeCell ref="C23:C28"/>
    <mergeCell ref="C29:C33"/>
    <mergeCell ref="A34:A41"/>
    <mergeCell ref="A42:A45"/>
    <mergeCell ref="A46:A51"/>
    <mergeCell ref="B3:B4"/>
    <mergeCell ref="B5:B9"/>
    <mergeCell ref="B10:B13"/>
    <mergeCell ref="B14:B20"/>
    <mergeCell ref="B21:B22"/>
    <mergeCell ref="B23:B28"/>
    <mergeCell ref="B29:B33"/>
    <mergeCell ref="A5:A9"/>
    <mergeCell ref="A10:A13"/>
    <mergeCell ref="A14:A20"/>
    <mergeCell ref="A21:A22"/>
    <mergeCell ref="A23:A28"/>
    <mergeCell ref="A29:A33"/>
    <mergeCell ref="A1:B1"/>
    <mergeCell ref="A2:Z2"/>
    <mergeCell ref="D3:G3"/>
    <mergeCell ref="H3:K3"/>
    <mergeCell ref="L3:N3"/>
    <mergeCell ref="Q3:S3"/>
    <mergeCell ref="T3:X3"/>
    <mergeCell ref="A3:A4"/>
    <mergeCell ref="O3:O4"/>
  </mergeCells>
  <printOptions/>
  <pageMargins left="0.6692913385826772" right="0.15748031496062992" top="0.5511811023622047" bottom="0.4330708661417323" header="0.4724409448818898" footer="0.1968503937007874"/>
  <pageSetup horizontalDpi="600" verticalDpi="600" orientation="landscape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cp:lastPrinted>2019-08-27T00:46:07Z</cp:lastPrinted>
  <dcterms:created xsi:type="dcterms:W3CDTF">1996-12-17T01:32:42Z</dcterms:created>
  <dcterms:modified xsi:type="dcterms:W3CDTF">2019-08-27T00:46:43Z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